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目录" sheetId="2" r:id="rId1"/>
    <sheet name="表1 部门收支总体情况表" sheetId="3" r:id="rId2"/>
    <sheet name="表2 部门收入总体情况表" sheetId="4" r:id="rId3"/>
    <sheet name="表3 部门支出总体情况表" sheetId="5" r:id="rId4"/>
    <sheet name="表4 财政拨款收支总体情况表" sheetId="6" r:id="rId5"/>
    <sheet name="表5 一般公共预算支出情况表" sheetId="7" r:id="rId6"/>
    <sheet name="表6 一般公共预算基本支出情况表" sheetId="8" r:id="rId7"/>
    <sheet name="表7 财政拨款“三公”经费、会议费和培训费支出情况表" sheetId="9" r:id="rId8"/>
    <sheet name="表8 政府性基金预算支出情况表" sheetId="10" r:id="rId9"/>
    <sheet name="表9 国有资本经营预算支出情况表" sheetId="11" r:id="rId10"/>
    <sheet name="表10 自治区本级项目绩效目标公开表" sheetId="12" r:id="rId11"/>
    <sheet name="表11 对下转移支付项目绩效目标公开表" sheetId="13" r:id="rId12"/>
  </sheets>
  <definedNames>
    <definedName name="_xlnm._FilterDatabase" localSheetId="10" hidden="1">'表10 自治区本级项目绩效目标公开表'!$A$6:$S$176</definedName>
    <definedName name="_xlnm._FilterDatabase" localSheetId="11" hidden="1">'表11 对下转移支付项目绩效目标公开表'!$A$7:$U$17</definedName>
  </definedNames>
  <calcPr calcId="144525"/>
</workbook>
</file>

<file path=xl/sharedStrings.xml><?xml version="1.0" encoding="utf-8"?>
<sst xmlns="http://schemas.openxmlformats.org/spreadsheetml/2006/main" count="2908" uniqueCount="1627">
  <si>
    <t>目    录</t>
  </si>
  <si>
    <t>一、表1 部门收支总体情况表</t>
  </si>
  <si>
    <t>二、表2 部门收入总体情况表</t>
  </si>
  <si>
    <t>三、表3 部门支出总体情况表</t>
  </si>
  <si>
    <t>四、表4 财政拨款收支总体情况表</t>
  </si>
  <si>
    <t>五、表5 一般公共预算支出情况表</t>
  </si>
  <si>
    <t>六、表6 一般公共预算基本支出情况表</t>
  </si>
  <si>
    <t>七、表7 财政拨款“三公”经费、会议费和培训费支出情况表</t>
  </si>
  <si>
    <t>八、表8 政府性基金预算支出情况表</t>
  </si>
  <si>
    <t>九、表9 国有资本经营预算支出情况表</t>
  </si>
  <si>
    <t>十、表10 自治区本级项目绩效目标公开表</t>
  </si>
  <si>
    <t>十一、表11 对下转移支付项目绩效目标公开表</t>
  </si>
  <si>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</si>
  <si>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</si>
  <si>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</si>
  <si>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</si>
  <si>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</si>
  <si>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</si>
  <si>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</si>
  <si>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</si>
  <si>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</si>
  <si>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</si>
  <si>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</si>
  <si>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</si>
  <si>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</si>
  <si>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</si>
  <si>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</si>
  <si>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</si>
  <si>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</si>
  <si>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</si>
  <si>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</si>
  <si>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</si>
  <si>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</si>
  <si>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</si>
  <si>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</si>
  <si>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</si>
  <si>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</si>
  <si>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</si>
  <si>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</si>
  <si>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</si>
  <si>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</si>
  <si>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</si>
  <si>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</si>
  <si>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</si>
  <si>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</si>
  <si>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</si>
  <si>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</si>
  <si>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</si>
  <si>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</si>
  <si>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</si>
  <si>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</si>
  <si>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</si>
  <si>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</si>
  <si>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</si>
  <si>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</si>
  <si>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</si>
  <si>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</si>
  <si>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</si>
  <si>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</si>
  <si>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</si>
  <si>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</si>
  <si>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</si>
  <si>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</si>
  <si>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</si>
  <si>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</si>
  <si>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</si>
  <si>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</si>
  <si>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</si>
  <si>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</si>
  <si>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</si>
  <si>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</si>
  <si>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</si>
  <si>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</si>
  <si>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</si>
  <si>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</si>
  <si>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</si>
  <si>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</si>
  <si>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</si>
  <si>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</si>
  <si>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</si>
  <si>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</si>
  <si>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402</t>
  </si>
  <si>
    <t>广西壮族自治区民政厅</t>
  </si>
  <si>
    <t>402001</t>
  </si>
  <si>
    <t>广西壮族自治区民政厅本级</t>
  </si>
  <si>
    <t>402002</t>
  </si>
  <si>
    <t>广西壮族自治区民政厅机关服务中心</t>
  </si>
  <si>
    <t>402004</t>
  </si>
  <si>
    <t>广西壮族自治区民政政策研究中心</t>
  </si>
  <si>
    <t>402005</t>
  </si>
  <si>
    <t>广西壮族自治区地名档案馆</t>
  </si>
  <si>
    <t>402007</t>
  </si>
  <si>
    <t>广西壮族自治区民政干部培训中心</t>
  </si>
  <si>
    <t>402010</t>
  </si>
  <si>
    <t>广西壮族自治区德胜社会福利院</t>
  </si>
  <si>
    <t>402014</t>
  </si>
  <si>
    <t>广西壮族自治区拉浪林场（广西救助服务指导中心）</t>
  </si>
  <si>
    <t>402015</t>
  </si>
  <si>
    <t>广西壮族自治区假肢康复中心</t>
  </si>
  <si>
    <t>402016</t>
  </si>
  <si>
    <t>广西壮族自治区北海福利综合服务中心</t>
  </si>
  <si>
    <t>402021</t>
  </si>
  <si>
    <t>广西社会福利服务中心</t>
  </si>
  <si>
    <t>402022</t>
  </si>
  <si>
    <t>广西壮族自治区低收入居民家庭经济状况核对中心</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</si>
  <si>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</si>
  <si>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</si>
  <si>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</si>
  <si>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</si>
  <si>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</si>
  <si>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</si>
  <si>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</si>
  <si>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</si>
  <si>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</si>
  <si>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</si>
  <si>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</si>
  <si>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</si>
  <si>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02</t>
  </si>
  <si>
    <t>01</t>
  </si>
  <si>
    <t>行政运行</t>
  </si>
  <si>
    <t>一般行政管理事务</t>
  </si>
  <si>
    <t>06</t>
  </si>
  <si>
    <t>社会组织管理</t>
  </si>
  <si>
    <t>07</t>
  </si>
  <si>
    <t>行政区划和地名管理</t>
  </si>
  <si>
    <t>99</t>
  </si>
  <si>
    <t>其他民政管理事务支出</t>
  </si>
  <si>
    <t>05</t>
  </si>
  <si>
    <t>行政单位离退休</t>
  </si>
  <si>
    <t>机关事业单位基本养老保险缴费支出</t>
  </si>
  <si>
    <t>机关事业单位职业年金缴费支出</t>
  </si>
  <si>
    <t>210</t>
  </si>
  <si>
    <t>11</t>
  </si>
  <si>
    <t>行政单位医疗</t>
  </si>
  <si>
    <t>221</t>
  </si>
  <si>
    <t>住房公积金</t>
  </si>
  <si>
    <t>229</t>
  </si>
  <si>
    <t>60</t>
  </si>
  <si>
    <t>用于社会福利的彩票公益金支出</t>
  </si>
  <si>
    <t>03</t>
  </si>
  <si>
    <t>机关服务</t>
  </si>
  <si>
    <t>事业单位离退休</t>
  </si>
  <si>
    <t>事业单位医疗</t>
  </si>
  <si>
    <t>10</t>
  </si>
  <si>
    <t>儿童福利</t>
  </si>
  <si>
    <t>社会福利事业单位</t>
  </si>
  <si>
    <t>25</t>
  </si>
  <si>
    <t>其他城市生活救助</t>
  </si>
  <si>
    <t>20</t>
  </si>
  <si>
    <t>流浪乞讨人员救助支出</t>
  </si>
  <si>
    <t>康复辅具</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</si>
  <si>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</si>
  <si>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</si>
  <si>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</si>
  <si>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</si>
  <si>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</si>
  <si>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</si>
  <si>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</si>
  <si>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</si>
  <si>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</si>
  <si>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</si>
  <si>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</si>
  <si>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</si>
  <si>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</si>
  <si>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</si>
  <si>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</si>
  <si>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</si>
  <si>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</si>
  <si>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</si>
  <si>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</si>
  <si>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</si>
  <si>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</si>
  <si>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</si>
  <si>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</si>
  <si>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</si>
  <si>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</si>
  <si>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</si>
  <si>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</si>
  <si>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</si>
  <si>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</si>
  <si>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</si>
  <si>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</si>
  <si>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</si>
  <si>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</si>
  <si>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</si>
  <si>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</si>
  <si>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</si>
  <si>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</si>
  <si>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</si>
  <si>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</si>
  <si>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</si>
  <si>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</si>
  <si>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</si>
  <si>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</si>
  <si>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</si>
  <si>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</si>
  <si>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</si>
  <si>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</si>
  <si>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</si>
  <si>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</si>
  <si>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</si>
  <si>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</si>
  <si>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</si>
  <si>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</si>
  <si>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</si>
  <si>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</si>
  <si>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</si>
  <si>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</si>
  <si>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</si>
  <si>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</si>
  <si>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绩效工资</t>
  </si>
  <si>
    <t>08</t>
  </si>
  <si>
    <t>机关事业单位基本养老保险缴费</t>
  </si>
  <si>
    <t>09</t>
  </si>
  <si>
    <t>职业年金缴费</t>
  </si>
  <si>
    <t>职工基本医疗保险缴费</t>
  </si>
  <si>
    <t>12</t>
  </si>
  <si>
    <t>其他社会保障缴费</t>
  </si>
  <si>
    <t>13</t>
  </si>
  <si>
    <t>其他工资福利支出</t>
  </si>
  <si>
    <t>302</t>
  </si>
  <si>
    <t>商品和服务支出</t>
  </si>
  <si>
    <t>办公费</t>
  </si>
  <si>
    <t>印刷费</t>
  </si>
  <si>
    <t>04</t>
  </si>
  <si>
    <t>手续费</t>
  </si>
  <si>
    <t>水费</t>
  </si>
  <si>
    <t>电费</t>
  </si>
  <si>
    <t>邮电费</t>
  </si>
  <si>
    <t>差旅费</t>
  </si>
  <si>
    <t>维修（护）费</t>
  </si>
  <si>
    <t>15</t>
  </si>
  <si>
    <t>会议费</t>
  </si>
  <si>
    <t>16</t>
  </si>
  <si>
    <t>培训费</t>
  </si>
  <si>
    <t>17</t>
  </si>
  <si>
    <t>公务接待费</t>
  </si>
  <si>
    <t>26</t>
  </si>
  <si>
    <t>劳务费</t>
  </si>
  <si>
    <t>27</t>
  </si>
  <si>
    <t>委托业务费</t>
  </si>
  <si>
    <t>28</t>
  </si>
  <si>
    <t>工会经费</t>
  </si>
  <si>
    <t>29</t>
  </si>
  <si>
    <t>福利费</t>
  </si>
  <si>
    <t>31</t>
  </si>
  <si>
    <t>公务用车运行维护费</t>
  </si>
  <si>
    <t>39</t>
  </si>
  <si>
    <t>其他交通费用</t>
  </si>
  <si>
    <t>其他商品和服务支出</t>
  </si>
  <si>
    <t>303</t>
  </si>
  <si>
    <t>对个人和家庭的补助</t>
  </si>
  <si>
    <t>离休费</t>
  </si>
  <si>
    <t>退休费</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</si>
  <si>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</si>
  <si>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</si>
  <si>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</si>
  <si>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</si>
  <si>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</si>
  <si>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</si>
  <si>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</si>
  <si>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</si>
  <si>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</si>
  <si>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</si>
  <si>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</si>
  <si>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</si>
  <si>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</si>
  <si>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</si>
  <si>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</si>
  <si>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</si>
  <si>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</si>
  <si>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预算公开09表</t>
  </si>
  <si>
    <t>国有资本经营预算支出情况表</t>
  </si>
  <si>
    <t>本年国有资本经营预算支出</t>
  </si>
  <si>
    <t>注：本部门无此数据。</t>
  </si>
  <si>
    <t>预算公开10表</t>
  </si>
  <si>
    <t>自治区本级项目绩效目标公开表</t>
  </si>
  <si>
    <t>单位：万元</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</si>
  <si>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</si>
  <si>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</si>
  <si>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</si>
  <si>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</si>
  <si>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</si>
  <si>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</si>
  <si>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</si>
  <si>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</si>
  <si>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</si>
  <si>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</si>
  <si>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</si>
  <si>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</si>
  <si>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</si>
  <si>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</si>
  <si>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</si>
  <si>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物业管理费</t>
  </si>
  <si>
    <t>通过每年投入172.06万元，对厅机关综合办公楼及其附属建筑物17514.37㎡，自治区民政干部培训中心涉及物业管理的实际使用的办公楼及其附属建筑物4815㎡进行综合管理与维护、环境卫生与保洁、安防服务与保障、绿地养护与美化、供电系统管理维护、给排水系统管理维护、空调系统管理维护、消防和监控系统管理维护、电梯运行维护等服务，实现物业服务面积2.23万平方米，确保厅机关大楼正常运转；为自治区民政厅名下所属产权住宅分担相关物业费用。</t>
  </si>
  <si>
    <t>数量指标：物业服务工作人员数量(≥20人)
数量指标：物业服务面积(≥2.23万㎡)</t>
  </si>
  <si>
    <t>质量指标：业主维修申报处理率(≥95%)
质量指标：公共卫生合格率(＝100%)
质量指标：电梯运行正常率(≥95%)
质量指标：物业服务质量考核通过率(＝100%)</t>
  </si>
  <si>
    <t>时效指标：卫生保洁及时率(≥95%)
时效指标：故障损坏维修响应时间(≤24小时)
时效指标：物业管理服务保障天数(≥360天)</t>
  </si>
  <si>
    <t>成本指标：电梯运维外物业管理费支出标准(≤65元/㎡)
成本指标：物业管理经费投入总额(≤172.06万元/年)</t>
  </si>
  <si>
    <t>社会效益指标：机关和培训中心正常运转保障程度(≥95%)
社会效益指标：管辖范围内安全事件发生次数(0次)</t>
  </si>
  <si>
    <t>满意度指标：机关办公人员满意率(≥95%)</t>
  </si>
  <si>
    <t>通过安排13期会议（包括2个二类会议，11个三类会议），推动各项民政业务发展。</t>
  </si>
  <si>
    <t>数量指标：召开会议次数(≥13次)</t>
  </si>
  <si>
    <t>质量指标：参会人员到会率(≥95%)</t>
  </si>
  <si>
    <t>时效指标：会议计划按期完成率(≥85%)</t>
  </si>
  <si>
    <t>成本指标：年度会议费总额(≤80.826万元)
成本指标：二类会议支出标准(≤500元/人.天)
成本指标：三类会议支出标准(≤400元/人.天)</t>
  </si>
  <si>
    <t>社会效益指标：民政相关业务执行能力(有所提升)</t>
  </si>
  <si>
    <t>满意度指标：参会人员满意度(≥90%)</t>
  </si>
  <si>
    <t>广西“福康工程”精准康复服务项目</t>
  </si>
  <si>
    <t>通过为450名低收入人群中的肢体功能障碍者配置康复辅具，开展手术矫治，不断提高残疾人生活自理能力和社会交往。2025年目标是开展实地筛查（3年内享受过同类项目或残联项目的除外），评估遴选服务对象不少于450人。其中配置假肢不少于90人，矫形器不少于30人，轮椅、拐杖、助行器、护理床等康复辅具不少于325人，手术矫治不少于5人。受助残疾人满意度≥95％。</t>
  </si>
  <si>
    <t>数量指标：服务对象总人数(≥450人)
数量指标：假肢配置对象(≥90人)
数量指标：矫形器配置对象(≥30人)
数量指标：成品辅具配置对象(≥325人)
数量指标：手术矫治对象(≥5人)</t>
  </si>
  <si>
    <t>质量指标：康复辅具适配率(≥95%)
质量指标：采购康复辅具质量验收合格率(＝100%)
质量指标：肢体矫治手术成功率(≥95%)</t>
  </si>
  <si>
    <t>时效指标：采购工作启动时间(2025年5月)
时效指标：项目完成验收时间(2025年11月30日前)</t>
  </si>
  <si>
    <t>成本指标：项目实施总成本(≤270万元)
成本指标：假肢制作服务费(≤7435元/例)
成本指标：矫形器制作服务费(≤2720元/例)</t>
  </si>
  <si>
    <t>社会效益指标：服务对象康复效果提升率(≥80%)
社会效益指标：康复辅具投入使用率(≥80%)</t>
  </si>
  <si>
    <t>满意度指标：受助残疾人满意度(≥95%)</t>
  </si>
  <si>
    <t>社会组织审计与评估服务项目</t>
  </si>
  <si>
    <t>2025年度通过政府购买服务对170个全区性社会组织（社会团体和民办非企业）开展审计工作，有效促进全区性社会组织（社会团体和民办非企业）规范管理和发挥作用。通过引导30个社会组织根据自身情况参加评估工作，为符合条件的社会组织评估定级，增强社会组织评估的公信力。</t>
  </si>
  <si>
    <t>数量指标：抽查审计全区性社会组织个数(≥170个)
数量指标：全区社会组织获得等级评估个数(≥30个)</t>
  </si>
  <si>
    <t>质量指标：全区性社会组织抽查审计覆盖率(≥5%)
质量指标：评估结果通过率(≥80%)</t>
  </si>
  <si>
    <t>时效指标：审计与评估及时完结率(≥100%)</t>
  </si>
  <si>
    <t>成本指标：社会组织审计费用(≤70万元)
成本指标：社会组织评估费用(≤18万元)</t>
  </si>
  <si>
    <t>社会效益指标：社会组织规范化管理(有所提升)</t>
  </si>
  <si>
    <t>满意度指标：社会组织对项目实施的满意度(≥95%)</t>
  </si>
  <si>
    <t>办公设备设施购置项目</t>
  </si>
  <si>
    <t>目标1：通过投入办公设备设施购置项目资金26.23万元，根据日常业务需求，为厅机关提供和添加必要的办公设施设备169件，采购物资质量验收合格率100％，确保民政工作的高效运转；
目标2：通过对已达到报废期的设施设备及时进行更新换代，满足干部职工对办公用品的需求，保障民政工作的正常运行，有力的支持全区民政事业的发展。</t>
  </si>
  <si>
    <t>数量指标：购置办公室设备设施数量(≥169件)
数量指标：购置电子机储存设备设施数量(≥27台（个）)
数量指标：办公设备采购计划完成率(＝100%)
数量指标：采购保密柜和文件柜数量(≥13个)</t>
  </si>
  <si>
    <t>质量指标：采购物资质量验收合格率(＝100%)</t>
  </si>
  <si>
    <t>时效指标：政府采购按时完成率(＝100%)</t>
  </si>
  <si>
    <t>成本指标：购置费用(≤26.23万元)</t>
  </si>
  <si>
    <t>社会效益指标：设备设施利用率(＝100%)</t>
  </si>
  <si>
    <t>满意度指标：在厅机关工作人员满意率(≥95%)</t>
  </si>
  <si>
    <t>评审劳务费</t>
  </si>
  <si>
    <t xml:space="preserve">2025年投入资金8万元，对民政业务相关项目及时开展评审、论证、验收、评估等，提高相关业务和决策的可行性、合理性和科学性。  </t>
  </si>
  <si>
    <t>数量指标：开展评审次数(≥15次)</t>
  </si>
  <si>
    <t>质量指标：评审劳务报酬标准执行率(＝100%)
质量指标：评审专家资质符合率(＝100%)</t>
  </si>
  <si>
    <t>时效指标：单次评审时间(≤2天)</t>
  </si>
  <si>
    <t>成本指标：评审费年度支出总额(≤8万元)</t>
  </si>
  <si>
    <t>社会效益指标：评审结果应用率(＝100%)</t>
  </si>
  <si>
    <t>满意度指标：项目实施单位对评审人员的满意度(≥95%)</t>
  </si>
  <si>
    <t>办公区设施设备维护更新和基础配套完善项目</t>
  </si>
  <si>
    <t>通过投入办公区设施设备维护更新和基础配套完善项目经费资金95.1万元，完成办公区（楼）白蚁治理（防治）、楼体（楼层）防水补漏与外墙修补、办公用房改造、维修维护、门窗加固更换及部分仓储、部分办公设备的维修更换、智慧人行管理系统建设等工作，为厅机关办公楼整体设施设备和干部职工的日常工作提供必要的维护更新和基础配套完善，改善办公环境，保障厅机关综合办公楼及办公大院范围内的正常运行，助力民政工作发展。</t>
  </si>
  <si>
    <t>数量指标：大院维修维护和绿化工作项目数量(≥15项)
数量指标：新建工作项目数量(≥1项)</t>
  </si>
  <si>
    <t>质量指标：建设工作成果验收通过率(＝100%)
质量指标：维修质量验收通过率(＝100%)</t>
  </si>
  <si>
    <t>时效指标：各项目验收时间(完工后15个工作日内)
时效指标：维修需求响应及时率(＝100%)</t>
  </si>
  <si>
    <t>成本指标：项目支出资金总额(≤95.1万元)</t>
  </si>
  <si>
    <t>社会效益指标：设施设备运行稳定率(＝100%)
社会效益指标：有责投诉事件发生次数(≤1次)</t>
  </si>
  <si>
    <t>满意度指标：厅机关工作人员满意率(≥95%)</t>
  </si>
  <si>
    <t>机关行政效能绩效评价辅助性服务项目</t>
  </si>
  <si>
    <t>通过实施机关行政效能绩效评价辅助性服务项目，协助完成年度绩效考评指标任务数量不少于80项，其中包括但不限定不少于30项绩效目标；不少于2项设区市绩效考评指标；不少于45项区直机关共性指标和专项指标；不少于30项区直机关创先争优项目（实际完成指标数量根据自治区绩效办当年印发工作方案确定的指标数量做调整），年度绩效考评指标任务完成率大于95％。机关绩效考评等次达到二等等次及以上。进一步健全完善绩效管理机制，实现绩效管理和绩效考评全流程科学化、规范化、精细化管理，推动厅机关绩效管理和行政效能提质增效。</t>
  </si>
  <si>
    <t>数量指标：完成年度绩效考评指标任务数量(≥80项)
数量指标：年度绩效考评指标任务完成率(≥95%)</t>
  </si>
  <si>
    <t>质量指标：服务验收合格率(＝100%)</t>
  </si>
  <si>
    <t>时效指标：服务提供及时率(＝100%)</t>
  </si>
  <si>
    <t>成本指标：购买服务经费总额(≤15万元)</t>
  </si>
  <si>
    <t>社会效益指标：成果利用率(≥90%)</t>
  </si>
  <si>
    <t>满意度指标：干部职工对单位绩效管理的满意度(≥90%)</t>
  </si>
  <si>
    <t>残疾人保障金专项经费</t>
  </si>
  <si>
    <t>2025年在规定时限内缴纳残疾人保障金，有效保障残疾人合法权益。</t>
  </si>
  <si>
    <t>数量指标：完成残疾人保障金缴纳工作数量(＝1项)</t>
  </si>
  <si>
    <t>质量指标：残疾人保障金足额缴纳率(＝100%)</t>
  </si>
  <si>
    <t>时效指标：保障金缴纳及时率(＝100%)</t>
  </si>
  <si>
    <t>成本指标：残疾人保障金缴纳标准符合率(＝100%)
成本指标：残疾人保障金年度缴纳总额(≤4.669万元)</t>
  </si>
  <si>
    <t>社会效益指标：残疾人的就业机会(有所增长)</t>
  </si>
  <si>
    <t>满意度指标：社会公众满意度(≥90%)</t>
  </si>
  <si>
    <t>养老机构责任保险</t>
  </si>
  <si>
    <t xml:space="preserve">通过投入政府性基金320万元，实施养老机构责任保险项目，为全区养老机构统一购买责任保险，解决养老机构后顾之忧。  </t>
  </si>
  <si>
    <t>数量指标：购买养老机构责任保险的床位数(≥80000张)</t>
  </si>
  <si>
    <t>质量指标：养老机构参保率(＝100%)</t>
  </si>
  <si>
    <t>时效指标：保险有效期(＝1年)</t>
  </si>
  <si>
    <t>成本指标：每床每年投保标准(≤40元)</t>
  </si>
  <si>
    <t>社会效益指标：获得保障的养老机构覆盖率(＝100%)
社会效益指标：应保尽保率(＝100%)</t>
  </si>
  <si>
    <t>满意度指标：入住养老机构老年人满意度(≥90%)</t>
  </si>
  <si>
    <t>全区贫困老年人听力康复工程项目</t>
  </si>
  <si>
    <t xml:space="preserve">通过为550名具有广西户籍持有《中华人民共和国残疾人证》或医院出具诊断证明的低收入人群中的听障老年人配置助听器，帮助我区听障老年人重返有声世界，改善生活质量，为兴边富民贡献民政力量。 </t>
  </si>
  <si>
    <t>数量指标：服务听力障碍老年人人数(≥550人)</t>
  </si>
  <si>
    <t>质量指标：服务对象资格符合率(＝100%)
质量指标：康复辅具采购质量验收合格率(＝100%)</t>
  </si>
  <si>
    <t>时效指标：项目采购启动时间(2025年5月底前)
时效指标：项目完结时间(2025年12月10日前)</t>
  </si>
  <si>
    <t>成本指标：项目实施总成本(≤330万元)
成本指标：货物采购经费投入成本(≥165万元)</t>
  </si>
  <si>
    <t>满意度指标：受助听力障碍患者满意度(≥95%)</t>
  </si>
  <si>
    <t>民政宣传工作项目经费</t>
  </si>
  <si>
    <t>根据年度工作计划安排，与中央媒体、《中国民政》杂志社、中国社会报社、广西日报、广西电视台等区内外主流媒体开展专版专栏合作，在新媒体平台宣传民政重点工作、开展在线访谈等。通过项目实施，年举办宣传活动不少于5场，发布宣传稿件不少于200篇，官方网站和“广西民政”微信公众号发布信息数量不少于1000条等。各项宣传活动质量验收通过率100％。宣传活动的社会知晓度达到预期水平。</t>
  </si>
  <si>
    <t>数量指标：举办宣传活动次数(≥5场)
数量指标：发布宣传稿件数量(≥200篇)
数量指标：官方网站和广西民政微信公众号发布消息数量(≥1000条)
数量指标：拍摄宣传片数量(≥2部)</t>
  </si>
  <si>
    <t>质量指标：第三方宣传活动验收通过率(＝100%)</t>
  </si>
  <si>
    <t>时效指标：宣传计划按期完成率(＝100%)</t>
  </si>
  <si>
    <t>成本指标：年度宣传费总额(≤239万元)</t>
  </si>
  <si>
    <t>社会效益指标：宣传活动的社会知晓率(≥80%)
社会效益指标：广西民政微信号阅读量破千的文章篇数(≥10篇)</t>
  </si>
  <si>
    <t>满意度指标：公众对民政业务宣传内容的满意度(≥90%)</t>
  </si>
  <si>
    <t>严格按照公务接待规定相关要求，做好公务接待工作，助力民政事业发展。</t>
  </si>
  <si>
    <t>数量指标：年度接待人次(按需接待)
数量指标：公务接待任务完成率(＝100%)</t>
  </si>
  <si>
    <t>质量指标：经费支出合规性(＝100%)</t>
  </si>
  <si>
    <t>时效指标：经费支出时效性(≤30天)</t>
  </si>
  <si>
    <t>成本指标：年度接待费总额(≤7.838万元)</t>
  </si>
  <si>
    <t>社会效益指标：民政的公共形象(收到有责投诉次数=0次)</t>
  </si>
  <si>
    <t>满意度指标：来访人员满意度(≥90%)</t>
  </si>
  <si>
    <t>通过分层次、大规模开展民政干部教育培训，全面提高民政干部的为民服务能力和服务水平，充分发挥民政在社会建设中的骨干作用，促进民政事业的科学发展，助力推进广西民政事业高质量发展。</t>
  </si>
  <si>
    <t>数量指标：举办培训班期数(≥30期)</t>
  </si>
  <si>
    <t>质量指标：培训参训率(≥90%)</t>
  </si>
  <si>
    <t>时效指标：民政业务培训时间(2025年期间)</t>
  </si>
  <si>
    <t>成本指标：培训费用支出总额(≤394.8924万元)
成本指标：区内培训班支出标准(≤400元)
成本指标：区外培训班支出标准(≤550元)</t>
  </si>
  <si>
    <t>社会效益指标：民政公共服务能力(有所提升)</t>
  </si>
  <si>
    <t>满意度指标：培训对象满意度(≥90%)</t>
  </si>
  <si>
    <t>通过投入一般公共预算资金30.31万元，实施因公赴德国、法国、瑞典等国家开展项目洽谈等2个项目，加强国际交流与合作，提升民政管理科学化水平。</t>
  </si>
  <si>
    <t>数量指标：保障因公执行任务4人(≥4人)</t>
  </si>
  <si>
    <t>质量指标：计划工作完成率(≥90%)</t>
  </si>
  <si>
    <t>时效指标：计划按期完成率(≥90%)</t>
  </si>
  <si>
    <t>成本指标：出国境费用支出总额(≤30.31万元)</t>
  </si>
  <si>
    <t>满意度指标：干部满意度(≥90%)</t>
  </si>
  <si>
    <t>厅机关办公运行经费</t>
  </si>
  <si>
    <t>目标1：通过购买日常办公用品，满足干部职工对办公用品的需求，确保厅机关办公高效运转，有力的支持全区民政事业的发展；
目标2：通过支付印刷费、广西绿城水务公司水费、南方电网广西电网公司电费、电信公司通信费、和其他商品和服务支出，满足日常管理中的实际需要，为厅机关干部职工提供后勤服务保障，保证厅办公大楼的用水、用电及通信畅通。</t>
  </si>
  <si>
    <t>数量指标：服保障机关职工人数(≥200人)</t>
  </si>
  <si>
    <t>质量指标：厅机关办公正常运转率(＝100%)</t>
  </si>
  <si>
    <t>时效指标：经费支出时效性(每月按计划完成支出)
时效指标：水电邮费缴纳及时率(100%)
时效指标：厅机关办公运行保障天数(＝365天)</t>
  </si>
  <si>
    <t>成本指标：项目支出资金(≤160万元)
成本指标：办公用品购置费支出(≤22.5万元)
成本指标：印刷费支出(≤3万元)
成本指标：邮电费支出(≤18万元)
成本指标：电费支出(≤94万元)
成本指标：水费支出(≤4万元)</t>
  </si>
  <si>
    <t>社会效益指标：因保障不到位导致影响办公的事件发生次数(≤2次)
社会效益指标：厅机关办公需求保障情况(有效保障)</t>
  </si>
  <si>
    <t>满意度指标：在厅机关工作人员满意度(≥95%)</t>
  </si>
  <si>
    <t>民政业务发展专项课题研究项目</t>
  </si>
  <si>
    <t>结合2025年工作重点和各类业务领域短板开展课题研究，推动民政领域政策制度健全完善，治理能力进一步提升。</t>
  </si>
  <si>
    <t>数量指标：开展课题研究数量(≤8个)</t>
  </si>
  <si>
    <t>质量指标：研究成果评审合格率(≥95%)</t>
  </si>
  <si>
    <t>时效指标：研究成果按时结题率(≥90%)</t>
  </si>
  <si>
    <t>成本指标：课题费总额(≤40万元)</t>
  </si>
  <si>
    <t>社会效益指标：研究报告成果利用率(≥95%)</t>
  </si>
  <si>
    <t>满意度指标：课题研究单位对承接对象的满意度(≥90%)</t>
  </si>
  <si>
    <t>婚姻证件加工合成项目</t>
  </si>
  <si>
    <t>2025年投入115万元通过政府集中采购，加工合成46万对婚姻登记证件，确保全区婚姻登记工作有序开展。</t>
  </si>
  <si>
    <t>数量指标：加工合成婚姻登记证件数量(≥46万对)</t>
  </si>
  <si>
    <t>质量指标：婚姻登记证件印制合格率(≥97%)</t>
  </si>
  <si>
    <t>时效指标：婚姻证件年内印制完成率(＝100%)</t>
  </si>
  <si>
    <t>成本指标：婚姻证件、印制相关配套表格印制经费(≤115万元)
成本指标：婚姻登记证件加工成本(≤2.5元/对)</t>
  </si>
  <si>
    <t>社会效益指标：人民群众合法婚姻登记需求满足率(＝100%)</t>
  </si>
  <si>
    <t>满意度指标：结婚人员对婚姻证件满意度(≥95%)</t>
  </si>
  <si>
    <t>慈善组织审计项目经费</t>
  </si>
  <si>
    <t>通过投入资金63万元实施慈善组织审计项目，推动95％以上的全区性慈善组织于2025年12月底前完成2024年度年报审计，10月底前提交注销审计和法人离任审计，全区性慈善组织于12月底前完成审计，不断提升慈善组织规范化管理水平。</t>
  </si>
  <si>
    <t>数量指标：审计慈善组织个数(≥140个)</t>
  </si>
  <si>
    <t>质量指标：审计机构资质和审计人员符合率(＝100%)</t>
  </si>
  <si>
    <t>时效指标：项目实施时间(≤10个月)</t>
  </si>
  <si>
    <t>成本指标：项目投入资金总额(≤63万元)
成本指标：单个审计项目投入成本(≤0.47万元)</t>
  </si>
  <si>
    <t>社会效益指标：慈善组织规范财务管理率(≥80%)
社会效益指标：审计报告使用率(＝100%)</t>
  </si>
  <si>
    <t>满意度指标：参加审计的慈善组织满意度(≥90%)</t>
  </si>
  <si>
    <t>自治区民政厅挂点帮扶专项经费项目</t>
  </si>
  <si>
    <t>通过投入50万驻村帮扶经费，计划实施那卡村文明实践大舞台、周帮村清水养鱼和垃圾池改造、旺子村腊肉加工和红白事移风易俗等项目，发展壮大村集体经济，促进脱贫群众增收，提升为民服务、乡村治理工作实效，进一步推进西林县八达镇那卡村、旺子村、周帮村巩固拓展脱贫攻坚成果，全面推进乡村振兴。</t>
  </si>
  <si>
    <t>数量指标：挂点帮扶村数量(≥3个)</t>
  </si>
  <si>
    <t>质量指标：经费支出合规率(＝100%)</t>
  </si>
  <si>
    <t>时效指标：经费拨付时间(2025年6月前)</t>
  </si>
  <si>
    <t>成本指标：工作经费总额(≤50万元)</t>
  </si>
  <si>
    <t>社会效益指标：对定点帮扶村巩固脱贫攻坚成果同乡村振兴有效衔接(影响明显)</t>
  </si>
  <si>
    <t>满意度指标：定点帮扶村村民对定点帮扶的满意度(≥90%)</t>
  </si>
  <si>
    <t>自治区民政厅派驻西林县脱贫村第一书记驻村专项工作经费项目</t>
  </si>
  <si>
    <t>通过对3个定点帮扶村投入驻村专项工作经费资金4.5万元（1.5万元／村），用于村级信息管理、考察培训、日常办公以及其他支出等，切实为脱贫村党组织第一书记驻村工作提供支持帮助，对定点帮扶村巩固脱贫攻坚成果同乡村振兴有效衔接的促进作用影响明显。</t>
  </si>
  <si>
    <t>数量指标：服务驻村工作队员数量(≥3人)</t>
  </si>
  <si>
    <t>时效指标：经费拨付时间(2025年12月前)</t>
  </si>
  <si>
    <t>成本指标：工作经费总额(≤4.5万元)
成本指标：驻村第一书记专项工作经费(≤1.5万元/人.年)</t>
  </si>
  <si>
    <t>社会效益指标：对定点帮扶村巩固脱贫攻坚成果同乡村振兴有效衔接的促进作用(影响明显)
社会效益指标：驻村事务处理率(≥95%)</t>
  </si>
  <si>
    <t>满意度指标：定点帮扶村村民对驻村第一书记工作的满意度(≥90%)</t>
  </si>
  <si>
    <t>规划财务管理服务经费</t>
  </si>
  <si>
    <t>2025年计划投入100万元购买统计分析、审计、预算绩效、资产清查等服务，加强民政项目和资金监管，促进规划财务管理更加规范和科学。</t>
  </si>
  <si>
    <t>数量指标：年内报送民政统计月报、季报和年报次数(≥13次)
数量指标：开展福利彩票公益金审计的设区市数量(≥5个)
数量指标：开展直属单位审计或专项检查次数(≥2次)
数量指标：完成预算绩效自评项目数量(≥70个)</t>
  </si>
  <si>
    <t>质量指标：统计机构类台账和人员类台账年内平均差错率之和平均差错率之和(≤2%)
质量指标：检查和审计报告验收通过率(＝100%)
质量指标：预算绩效自评覆盖率(＝100%)</t>
  </si>
  <si>
    <t>时效指标：合同约定业务按期完成率(＝100%)</t>
  </si>
  <si>
    <t>成本指标：项目支出总额(≤100万元)</t>
  </si>
  <si>
    <t>社会效益指标：民政系统财务管理规范化(有效提升)
社会效益指标：福利彩票公益金自治区本级项目单位审计覆盖率(＝100%)</t>
  </si>
  <si>
    <t>满意度指标：民政厅对第三方服务的满意度(≥95%)</t>
  </si>
  <si>
    <t>民政业务管理经费</t>
  </si>
  <si>
    <t>保障2025年单位正常运行，推动年内各项民政工作按计划完成，助力民政事业高质量发展。</t>
  </si>
  <si>
    <t>数量指标：全年保障服务人数(≥120人)
数量指标：保障差旅人次(≥600人次)
数量指标：订阅书报杂志数量(≥360册（本/套）)</t>
  </si>
  <si>
    <t>质量指标：处室业务工作正常运转率(≥95%)</t>
  </si>
  <si>
    <t>时效指标：经费支出时效性(报账后30个工作日内结算支付)</t>
  </si>
  <si>
    <t>成本指标：工作经费总额(≤388.99万元)
成本指标：差旅费支出标准(符合自治区有关文件规定)</t>
  </si>
  <si>
    <t>社会效益指标：民政综合服务和保障能力(持续提高)</t>
  </si>
  <si>
    <t>满意度指标：厅机关干部职工的满意度(≥95%)</t>
  </si>
  <si>
    <t>劳务派遣人员经费</t>
  </si>
  <si>
    <t>目标1：通过投入劳务派遣人员经费资金246.90万元，年内聘用临时工作人员37人，为社会解决和提供了37个就业岗位。
目标2：通过支付劳务派遣人员的劳务费、残疾人就业保障金、工会费、体检等工资、社保和其他福利支出，有效提高临时工作人员的工作积极性，确保厅机关办公业务得到持续性正常运转，使全区民政事业的发展得到有力支持。</t>
  </si>
  <si>
    <t>数量指标：年内聘用劳务派遣人员数量(≥37人)
数量指标：健康体检覆盖率(100)</t>
  </si>
  <si>
    <t>质量指标：劳务派遣人员年度考核通过率(＝100%)</t>
  </si>
  <si>
    <t>时效指标：经费支出时效性(按月及时支付)
时效指标：劳务派遣人员聘用及时率(＝100%)</t>
  </si>
  <si>
    <t>成本指标：项目支出资金(≤246.9万元)</t>
  </si>
  <si>
    <t>社会效益指标：为社会提供就业岗位数量(≥37个)
社会效益指标：劳务派遣人员工作事项办结率(＝100%)
社会效益指标：收到有责投诉反馈次数(≤0%)</t>
  </si>
  <si>
    <t>满意度指标：劳务派遣人员满意度(＞95%)</t>
  </si>
  <si>
    <t>通过投入公务用车购置费资金28万元，完成1辆离退休干部服务用车购买指标，为厅机关干部职工日常公务出行提供用车服务保障，有力的支持全区民政事业的发展。</t>
  </si>
  <si>
    <t>数量指标：购置公务用车设备数量(＝1辆)</t>
  </si>
  <si>
    <t>质量指标：设备验收合格率(＝100%)</t>
  </si>
  <si>
    <t>时效指标：公车购置时间(采购时间≤2025年9月底前)</t>
  </si>
  <si>
    <t>成本指标：公车购置费(≤28万元/台)</t>
  </si>
  <si>
    <t>社会效益指标：设备设施利用率(≥95%)
社会效益指标：公务用车需求保障率(＝100%)</t>
  </si>
  <si>
    <t>全区特殊儿童康复服务项目</t>
  </si>
  <si>
    <t>通过投入政府性基金资金200万元，实施全区特殊儿童康复服务项目，为全区散居孤儿、事实无人抚养儿童、农村留守儿童和其他民政服务对象家庭中的残疾儿童提供两项免费康复服务，为具备康复指征的0-12岁肢体、智力残疾孤独症儿童开展康复训练，改善孤残儿童的身体健康状况，提升其幸福感和获得感，促进社会和谐稳定。</t>
  </si>
  <si>
    <t>数量指标：开展0-12岁特殊儿童康复训练人次(≥60人次)
数量指标：为残疾儿童配置个性化矫形器人次(≥30人次)
数量指标：为残疾儿童配置日常康复训练共享辅具人数(≥10人次)
数量指标：康复辅具采购完成率(＝100%)
数量指标：为儿童福利机构配置共享下肢外骨骼康复机器人数量(≥3台)</t>
  </si>
  <si>
    <t>质量指标：康复辅具配置合格率(≥95%)
质量指标：采购康复辅具的质量验收合格率(＝100%)</t>
  </si>
  <si>
    <t>时效指标：实地筛查完成时间(2025年8月30日前)
时效指标：康复训练完成时间(2025年11月30日前)
时效指标：矫形器配置完成时间(2025年11月30日前)
时效指标：共享辅具配置完成时间(2025年11月30日前)
时效指标：项目整体验收完成时间(2025年12月20日前)</t>
  </si>
  <si>
    <t>成本指标：项目实施总额(≤200万元)</t>
  </si>
  <si>
    <t>社会效益指标：康复辅具配置投入使用率(≥100%)</t>
  </si>
  <si>
    <t>满意度指标：受助儿童满意度(≥95%)</t>
  </si>
  <si>
    <t>政府购买未成年人保护服务项目</t>
  </si>
  <si>
    <t>通过项目实施，对全区25个未成年人救助保护机构实体化运营和服务开展场所安全和设施建设指导、个案服务指导、机构内部工作机制指导与提升，全年开展增能赋能培训≥20场，链接儿童“微心愿”个数≥1000个，开展回访活动≥5场，服务覆盖设区市和县（市、区）数量≥90个，不断深化牵手“童”行——万名“爱心家长”关爱帮扶农村留守儿童困境儿童公益行动，确保公益行动的持续性与有效性。</t>
  </si>
  <si>
    <t>数量指标：指导未成年人救助保护机构数量(≥25个)
数量指标：开展增能赋能培训(≥20场)
数量指标：链接儿童“微心愿”个数(≥1000个)
数量指标：开展回访活动(≥5场)</t>
  </si>
  <si>
    <t>质量指标：未成年人救助保护机构指导项目验收通过率(＝100%)
质量指标：牵手“童”行指导服务项目验收通过率(＝100%)</t>
  </si>
  <si>
    <t>时效指标：按时完工率(＝100%)</t>
  </si>
  <si>
    <t>成本指标：未成年人救助保护机构服务能力提升子项投入90%(≤72万元)
成本指标：牵手“童”行跟进指导服务子项投入(≤48万元)</t>
  </si>
  <si>
    <t>社会效益指标：服务覆盖设区市和县（市、区）数量(≥90个)</t>
  </si>
  <si>
    <t>满意度指标：受助儿童及家属满意率(≥90%)</t>
  </si>
  <si>
    <t>法律顾问及行政执法规范化建设项目</t>
  </si>
  <si>
    <t>2025年计划投入资金40万元，使法律顾问在政策制定或者开展重大执法活动中提供专业全面的咨询和合法性审查服务。通过项目实施，帮助市民处理行政争议或民事纠纷，切实维护厅机关的合法权益，实现标准化与民政业务深度融合的目的。</t>
  </si>
  <si>
    <t>数量指标：法律顾问咨询服务次数(≥80次)
数量指标：行政执法规范化与民政标准化协同建设项目数量(≥2个)
数量指标：开展民政执法人员能力提升学习(≥1次)
数量指标：制作政务服务宣传视频(≥1条)</t>
  </si>
  <si>
    <t>质量指标：服务项目验收通过率(＝100%)
质量指标：法律顾问资质符合率(＝100%)</t>
  </si>
  <si>
    <t>时效指标：工作按期完成率(＝100%)</t>
  </si>
  <si>
    <t>成本指标：委托法律顾问服务的成本投入成本(≤10万元)
成本指标：行政执法规范化与民政标准化协同建设成本(≤30万元)</t>
  </si>
  <si>
    <t>社会效益指标：民政法治规范化建设(有效提升)
社会效益指标：法律咨询需求响应率(＝100%)</t>
  </si>
  <si>
    <t>满意度指标：民政厅对第三方服务的满意度(≥90%)</t>
  </si>
  <si>
    <t>行政区域界线详图绘制项目</t>
  </si>
  <si>
    <t>2025年通过一般公共预算投入资金107万元，达到根据2024年《县级行政区域界线现势性比对（第一期）项目》成果及各市人民政府需求，对城区的行政区域界线进行详图集修订、更新，并完成马山平果线、平果隆安线、武鸣平果线等95条县级行政区域界线详图集印刷的目的。</t>
  </si>
  <si>
    <t>数量指标：印制县级行政区域界线对象数量(＝95条)
数量指标：印制县级行政区域界线详图集数量(＝842套)</t>
  </si>
  <si>
    <t>质量指标：通过自治区民政厅验收(＝100%)</t>
  </si>
  <si>
    <t>时效指标：详图集完成时间(2025年12月31日前)</t>
  </si>
  <si>
    <t>成本指标：项目实施成本(≤107万元)</t>
  </si>
  <si>
    <t>社会效益指标：行政区域界线详图集影响力(≥98%)
社会效益指标：项目成果可用率(＝100%)</t>
  </si>
  <si>
    <t>满意度指标：使用行政区域界线详图集机关满意度(≥98%)</t>
  </si>
  <si>
    <t>政府购买社工介入安全生产和信访服务项目经费</t>
  </si>
  <si>
    <t>通过项目实施，2025年6月开始采购程序，合同签订后开展为期一年的项目实施，期间按照按工作计划在年度中实施，2026年6月项目结项并验收全年年度接访人（件）次不少于80人（件）次，信访办结率不低于90％，服务提供及时率100％，来访人员满意度≥90％。</t>
  </si>
  <si>
    <t>数量指标：年度接访人（件）次(≥80人/件/次)</t>
  </si>
  <si>
    <t>质量指标：信访办结率(≥90%)</t>
  </si>
  <si>
    <t>成本指标：购买服务经费总额(≤9.6万元)</t>
  </si>
  <si>
    <t>社会效益指标：信访化解率(≥90%)
社会效益指标：重信重访率(≤15%)</t>
  </si>
  <si>
    <t>广西儿童福利综合服务云平台项目</t>
  </si>
  <si>
    <t>通过开展技术运维、平台内容运维以及平台推广服务，确保广西儿童福利综合服务云平台持续、有效运行，全年无重大网络安全事故和重大运行事件发生，平台使用者满意度≥90％。</t>
  </si>
  <si>
    <t>数量指标：运行维护平台数量(＝1个)</t>
  </si>
  <si>
    <t>质量指标：运维服务质量验收通过率(＝100%)</t>
  </si>
  <si>
    <t>时效指标：问题响应处理及时率(≤100%)</t>
  </si>
  <si>
    <t>成本指标：项目总金额(≤60万元)</t>
  </si>
  <si>
    <t>社会效益指标：云平台服务范围覆盖设区市、县（市、区）数量(≥120个)
社会效益指标：云平台运行状态(无重大运行事故发生)</t>
  </si>
  <si>
    <t>满意度指标：平台使用者满意度(≥90%)</t>
  </si>
  <si>
    <t>政府购买儿童保护和社会救助专线运行项目</t>
  </si>
  <si>
    <t>通过投入彩票公益金95万元，依托12345热线开通6号“未成年人保护和社会救助”专线，设立7个专席，提供全天候人工服务，接受未成年人保护和社会救助相关诉求，有效维护未成年人和救助对象群体合法权益。</t>
  </si>
  <si>
    <t>数量指标：专线服务时长(1年)
数量指标：配备儿童保护和社会救助专线员(≥7人)</t>
  </si>
  <si>
    <t>质量指标：专线受理事务办结率(≥95%)</t>
  </si>
  <si>
    <t>时效指标：每日专线开通时长(＝24小时)</t>
  </si>
  <si>
    <t>成本指标：项目总金额(≤95万元)</t>
  </si>
  <si>
    <t>社会效益指标：接听来电总量(≥4万条)
社会效益指标：儿童救助保护宣传活动知晓率(≥90%)</t>
  </si>
  <si>
    <t>满意度指标：专线按键满意率(≥90%)</t>
  </si>
  <si>
    <t>广西民族老年活动中心物资采购项目</t>
  </si>
  <si>
    <t>通过投入政府性资金111万元，开展配套设备设施的采购，确保广西民族老年活动中心6—10层正常开放，满足日益增长的老年人物质文化生活需要及提高养老服务质量。</t>
  </si>
  <si>
    <t>数量指标：采购台式计算机数量(≥30台)
数量指标：采购打印机数量(≥6台)
数量指标：采购触控一体机数量(≥7套)
数量指标：采购桌椅柜等家具数量(≥526张/套)
数量指标：采购家电和电子产品数量(≥35台)</t>
  </si>
  <si>
    <t>质量指标：采购产品质量合格率(＝100%)</t>
  </si>
  <si>
    <t>时效指标：采购完成时间(2025年6月30日前)</t>
  </si>
  <si>
    <t>成本指标：采购总成本(≤111万元)
成本指标：台式计算机采购单价(≤4000元/台)</t>
  </si>
  <si>
    <t>社会效益指标：老年活动中心服务人次(≥800人次)
社会效益指标：采购设备设施投入使用率(＝100%)</t>
  </si>
  <si>
    <t>满意度指标：受益老年人满意度(≥90%)</t>
  </si>
  <si>
    <t>党建工会团委妇委会活动经费</t>
  </si>
  <si>
    <t>组织党员干部、青年干部、妇女干部开展思想政治学习、形势教育、党性教育、举办家风家教家庭讲座等，提升党员干部综合素质；组织开展进社区关爱儿童、助老帮困志愿服务、精神文明建设活动，发扬联系群众的良好作风，践行以人民为中心的发展思想；组织开展亲子应急教育等，进一步提升干部职工安全意识。</t>
  </si>
  <si>
    <t>数量指标：党工团妇活动开展场次(≥8次)</t>
  </si>
  <si>
    <t>质量指标：党工团妇活动方案执行率(≥90%)</t>
  </si>
  <si>
    <t>时效指标：党工团妇活动开展时间(2025年12月前)</t>
  </si>
  <si>
    <t>成本指标：人均标准(≤1500元/人/年)</t>
  </si>
  <si>
    <t>社会效益指标：对党群工作质量的促进作用(确保各项活动有序开展，增进团队凝聚力)</t>
  </si>
  <si>
    <t>满意度指标：机关民政干部满意度(≥95%)</t>
  </si>
  <si>
    <t>自治区民政厅派驻西林县工作队专项工作经费项目</t>
  </si>
  <si>
    <t>通过支持西林县工作队五万元工作经费，用于组织驻村工作队和帮扶村干部外出调研学习、考察交流和编制发展规划等，拓展工作思路，学习先进经验做法，提高履职能力，助力民政厅定点帮扶村巩固拓展脱贫攻坚成果同乡村振兴有限衔接，进一步推动我厅定点帮扶工作提质增效。</t>
  </si>
  <si>
    <t>数量指标：保障西林县工作队员数量(≥4人)</t>
  </si>
  <si>
    <t>时效指标：经费拨付时间(合规报账后15个工作日内)</t>
  </si>
  <si>
    <t>成本指标：工作经费总额(≤5万元)</t>
  </si>
  <si>
    <t>社会效益指标：对巩固脱贫攻坚成果同乡村振兴有效衔接的促进作用(影响明显)
社会效益指标：驻村工作年度考核达标率(≥90%)</t>
  </si>
  <si>
    <t>满意度指标：西林县各村村民对驻村工作队工作的满意度(≥90%)</t>
  </si>
  <si>
    <t>广西慈善事业支持和巩固提升工程项目</t>
  </si>
  <si>
    <t>通过投入财政资金100万元，支持鼓励慈善组织开展活动，扩大慈善活动的覆盖面；以授课培训等方式，培养一大批慈善人才，培养一批我区领军型、管理型、骨干型慈善人才。通过多种方式，促进慈善组织发展壮大和规范运行的同时，最大限度带动项目运作和服务岗位开发，为稳就业作出慈善最大贡献。</t>
  </si>
  <si>
    <t>数量指标：支持基层慈善组织、小微社工机构等数量(≥10个)
数量指标：开展集中指导期数(≥3期)
数量指标：总培训及指导人次(≥300人次)
数量指标：慈善研究课题数量(≥1个)</t>
  </si>
  <si>
    <t>质量指标：培训主题符合率(＝100%)
质量指标：课题成果验收通过率(＝100%)</t>
  </si>
  <si>
    <t>时效指标：项目按合同约定开展及时率(＝100%)</t>
  </si>
  <si>
    <t>成本指标：项目投入资金(≤100万元)</t>
  </si>
  <si>
    <t>社会效益指标：课题研究成果利用率(＝100%)
社会效益指标：慈善活动覆盖面(进一步提高)</t>
  </si>
  <si>
    <t>满意度指标：慈善组织满意度(≥90%)
满意度指标：培训人员满意度(≥90%)</t>
  </si>
  <si>
    <t>全区性慈善组织年报指导服务项目</t>
  </si>
  <si>
    <t>通过持续性开展全区性慈善组织年报指导服务，对140个以上的全区性慈善组织进行年报指导，规范开展慈善活动和慈善信息公开工作，不断提高慈善组织依法开展慈善活动的水平和内部管理的能力，受指导慈善组织满意度达到90％。</t>
  </si>
  <si>
    <t>数量指标：参加年报慈善组织数量(≥130家)</t>
  </si>
  <si>
    <t>质量指标：慈善组织参加年报率(≥95%)</t>
  </si>
  <si>
    <t>时效指标：年报指导工作完成及时率(≥95%)</t>
  </si>
  <si>
    <t>成本指标：慈善组织指导服务经费(≤0.14万元/个)
成本指标：投入资金(≤15万元)</t>
  </si>
  <si>
    <t>社会效益指标：慈善信息填报规范率(≥80%)
社会效益指标：年报信息公示率(≥80%)</t>
  </si>
  <si>
    <t>满意度指标：受指导慈善组织满意度(≥90%)</t>
  </si>
  <si>
    <t>民政救助对象和社会福利服务机构慰问经费</t>
  </si>
  <si>
    <t>2025年通入资金35万元划慰问民政救助对象不少于80人（户），慰问社会福利服务机构不少于7个。通过持续对各类民政救助对象和社会福利服务机构进行关爱慰问，及时传递党和政府的关怀，有效促进社会和谐稳定。</t>
  </si>
  <si>
    <t>数量指标：自治区领导带队慰问社会福利服务机构个数(≥3个)
数量指标：自治区民政厅领导带队慰问社会福利服务机构个数(≥4个)
数量指标：民政救助对象慰问人（户）数(≥80人（户）)</t>
  </si>
  <si>
    <t>质量指标：慰问对象精准率(＝100%)</t>
  </si>
  <si>
    <t>时效指标：慰问活动结束至慰问费用支出时间(≤10天)</t>
  </si>
  <si>
    <t>成本指标：慰问经费总额(≤35万元)
成本指标：民政救助对象慰问标准(≤1000元/人（户）)
成本指标：自治区领导带队慰问社会福利服务机构的慰问标准(≤5万元/个)
成本指标：自治区民政厅领导带队慰问社会福利服务机构的慰问标准(≤3万元/个)</t>
  </si>
  <si>
    <t>社会效益指标：社会和谐氛围(持续提升)</t>
  </si>
  <si>
    <t>满意度指标：民政慰问对象满意度(≥95%)</t>
  </si>
  <si>
    <t>社会组织建设与管理服务项目</t>
  </si>
  <si>
    <t>2025年按要求完成1000份全区性社会组织档案电子化录入整理。通过项目实施，对全区性社会组织建设与管理提供服务，增强社会组织监管水平。</t>
  </si>
  <si>
    <t>数量指标：纸质档案归档数量(≥1000件)
数量指标：服务社会组织数量(≥100个)</t>
  </si>
  <si>
    <t>质量指标：纸质档案电子转化率(≥90%)
质量指标：项目验收通过率(≥95%)</t>
  </si>
  <si>
    <t>时效指标：社会组织建设与管理工作完成及时性(2025年12月中旬之前)</t>
  </si>
  <si>
    <t>成本指标：社会组织建设与管理辅助服务(≤18万元)
成本指标：社会组织风险评估化解与信用监管辅助服务(≤5万元)</t>
  </si>
  <si>
    <t>社会效益指标：社会组织基本信息公开程度(＝100%)
社会效益指标：社会组织内部治理水平提升程度(较上年提高)</t>
  </si>
  <si>
    <t>满意度指标：社会组织档案使用人员的满意度(≥90%)
满意度指标：得到指导的社会组织满意率(≥90%)</t>
  </si>
  <si>
    <t>民政标准化研制、宣贯和试点建设</t>
  </si>
  <si>
    <t xml:space="preserve">从自治区层面支持各地积极开展标准化业务培训宣传、项目研制、标准宣贯和设施设备建设，不断加大民政标准化建设力度，加强标准化业务培训、项目研制和标准宣贯，全区标准化工作有序推进。				
</t>
  </si>
  <si>
    <t>数量指标：完成民政标准化研制、宣传和市县项目数量(≥4个)</t>
  </si>
  <si>
    <t>质量指标：民政标准化项目验收通过率(＝100%)</t>
  </si>
  <si>
    <t>时效指标：工作按期完成率(≥95%)</t>
  </si>
  <si>
    <t>成本指标：地方标准研制经费投入(≤25万元)
成本指标：地方标准宣贯工作经费(≤5万元)
成本指标：自治区级社会管理和公共服务标准化试点建设经费(≤9万元)</t>
  </si>
  <si>
    <t>社会效益指标：宣贯和试点标准实施率(≥50%)</t>
  </si>
  <si>
    <t>满意度指标：民政标准服务对象投诉率(≤5%)
满意度指标：社会公众对项目实施的满意度(≥90%)</t>
  </si>
  <si>
    <t>养老服务机构服务质量安全巡回帮扶项目</t>
  </si>
  <si>
    <t>通过政府购买服务，委托第三方对全区50家以上养老机构进行安全管理风险排查，按计划于2025年6月前及时启动安全管理风险排查工作，将排查发现问题及时告知相关责任主体，督促指导养老服务机构对存在问题和风险隐患实施优化整改，促进我区养老服务高质量发展。</t>
  </si>
  <si>
    <t>数量指标：排查和帮扶的养老机构数(≥50家)</t>
  </si>
  <si>
    <t>质量指标：排查发现问题告知率(＝100%)</t>
  </si>
  <si>
    <t>时效指标：项目实施周期(1年)
时效指标：安全管理风险排查工作启动时间(2025年6月前)</t>
  </si>
  <si>
    <t>成本指标：项目经费支出总额(≤28万元)</t>
  </si>
  <si>
    <t>社会效益指标：养老机构服务水平(整体提升)</t>
  </si>
  <si>
    <t>满意度指标：入住老年人满意度(≥90%)</t>
  </si>
  <si>
    <t>广西民族老年活动中心运营管理服务经费</t>
  </si>
  <si>
    <t>通过使用162万元，购买服务投入运营管理服务人员、外聘后勤服务人员、专业老师授课等服务，确保广西民族老年活动中心顺利投入使用，更好的服务广大老年人群体。</t>
  </si>
  <si>
    <t>数量指标：投入运营管理服务人员数量(≥11人)
数量指标：外聘后勤服务人员数量(≥6人)
数量指标：专业授课时长(≥360学时)
数量指标：定期按月组织老年人开展文体娱乐活动(≥5次)</t>
  </si>
  <si>
    <t>质量指标：运营管理服务质量验收通过率(＝100%)
质量指标：后勤服务人员年度考核达标率(＝100%)</t>
  </si>
  <si>
    <t>时效指标：运营管理服务期限(＝12月)
时效指标：授课计划完成及时率(＝100%)</t>
  </si>
  <si>
    <t>成本指标：专业授课老师授课服务子项目成本(≤18万元)
成本指标：运营管理服务子项目成本(≤96万元)
成本指标：外聘后勤服务子项目服务(≤48万元)</t>
  </si>
  <si>
    <t>社会效益指标：服务老年人人次(≥800人次)</t>
  </si>
  <si>
    <t>满意度指标：入住或到中心活动老年人满意度(≥90%)</t>
  </si>
  <si>
    <t>广西尊老敬老爱老助老活动项目经费</t>
  </si>
  <si>
    <t>通过投入尊老敬老爱老助老活动项目资金35万，开展“敬老月”关爱服务进社区进乡村进机构系列主题活动不少于1次，营造浓厚的敬老爱老社会氛围。</t>
  </si>
  <si>
    <t>数量指标：“敬老月”活动开展次数(≥1次)</t>
  </si>
  <si>
    <t>质量指标：项目验收通过率(＝100%)</t>
  </si>
  <si>
    <t>时效指标：项目实施时间(2025年6月—2025年12月)</t>
  </si>
  <si>
    <t>成本指标：项目支出总额(≤35万元)</t>
  </si>
  <si>
    <t>社会效益指标：人口老龄化国情区情意识和敬老爱老社会氛围(进一步提高)
社会效益指标：宣传活动知晓率(≥80%)</t>
  </si>
  <si>
    <t>满意度指标：参加活动老年人满意度(≥90%)</t>
  </si>
  <si>
    <t>银龄行动项目经费</t>
  </si>
  <si>
    <t>通过在5个市开展以特困人员关爱为主题的“银龄行动”活动，老年专家志愿者人参与经济社会发展更加积极，特困人员健康关爱获得感得到增强。</t>
  </si>
  <si>
    <t>数量指标：服务地市数量(≥5个)
数量指标：开展“银龄行动”活动期数(≥1期)</t>
  </si>
  <si>
    <t>质量指标：活动主题符合率(＝100%)</t>
  </si>
  <si>
    <t>时效指标：“银龄行动”活动持续时间(≥5天)</t>
  </si>
  <si>
    <t>成本指标：项目实施成本总额(≤35万元)</t>
  </si>
  <si>
    <t>社会效益指标：老年人社会参与积极性(明显提升)</t>
  </si>
  <si>
    <t>满意度指标：项目服务对象满意度(≥90%)</t>
  </si>
  <si>
    <t>全国示范性老年友好型社区评审经费项目</t>
  </si>
  <si>
    <t>通过完成2025年全国示范性老年友好型社区遴选推荐，遴选推荐全国示范性老年友好型社区≥12个，稳步推进老年友好型社会建设，老年人获得感、幸福感、安全感不断提升。</t>
  </si>
  <si>
    <t>数量指标：全国示范性老年友好型社区遴选推荐数量(≥12个)</t>
  </si>
  <si>
    <t>质量指标：评审专家资质符合率(＝100%)</t>
  </si>
  <si>
    <t>时效指标：项目完成时间(2025年12月底前)</t>
  </si>
  <si>
    <t>成本指标：评审经费支出总额(≤10万元)</t>
  </si>
  <si>
    <t>社会效益指标：老年友好型社会环境(更加友好)
社会效益指标：评审结果利用率(＝100%)</t>
  </si>
  <si>
    <t>满意度指标：遴选推荐对象满意度(≥90%)</t>
  </si>
  <si>
    <t>广西民族老年活动中心服务工作经费项目</t>
  </si>
  <si>
    <t>通过投入使用一般公共预算经费46万元，按需开展民族老年活动中心日常工作，保障民族老年活动中心20571.81平方米范围内的水、电、燃气、邮电需求。通过办公费、APP大数据信息更新维护费、水电费等日常开支，满足日常工作的办公需求，提高工作效率。</t>
  </si>
  <si>
    <t>数量指标：服务工作人员人数(≥17人)
数量指标：保障民族老年活动中心面积(≥20571.81平方米)
数量指标：信息更新与维护任务完成率(＝100%)</t>
  </si>
  <si>
    <t>质量指标：工作经费开支合规率(＝100%)
质量指标：信息更新及运维质量达标率(＝100%)</t>
  </si>
  <si>
    <t>时效指标：水电煤保障期限(＝1年)</t>
  </si>
  <si>
    <t>成本指标：服务工作经费成本(≤46万元)</t>
  </si>
  <si>
    <t>社会效益指标：全年接待来访者(＝1000%)
社会效益指标：因停水、停电等影响中心正常运转的次数(＝0次)
社会效益指标：收到有责投诉次数(≤2次)</t>
  </si>
  <si>
    <t>满意度指标：活动中心来访者满意度(≥90%)</t>
  </si>
  <si>
    <t>广西民族老年活动中心项目物业服务项目</t>
  </si>
  <si>
    <t>通过投入90万元采购物业服务，落实广西老年活动中心物业管理工作，对总建筑面积约2.05万平方米，绿化面积4915.87平方米以及4台电梯进行物业管理，确保老年活动中心顺利运营，为老人提供文化娱乐、体育、健身等活动</t>
  </si>
  <si>
    <t>数量指标：服务对象人数(≥17人)
数量指标：物业管理覆盖建筑面积(≥2.05万平方米)
数量指标：运维电梯覆盖面(≥4台)</t>
  </si>
  <si>
    <t>质量指标：固定资产完好率(＝100%)
质量指标：物业管理服务验收考核通过率(＝100%)</t>
  </si>
  <si>
    <t>时效指标：物业管理工作完成及时率(＝100%)
时效指标：物业服务相应时间(≤24小时)</t>
  </si>
  <si>
    <t>成本指标：物业管理成本(≤90万元)</t>
  </si>
  <si>
    <t>社会效益指标：发生偷盗次数(≤1次)</t>
  </si>
  <si>
    <t>满意度指标：服务对象年投诉次数(≤5次)</t>
  </si>
  <si>
    <t>政府购买儿童福利服务机构“精准化管理、精细化服务”质量提升项目</t>
  </si>
  <si>
    <t>通过投入政府性基金资金40万元，2025年按计划开展儿童福利服务机构检查≥17个，开展消防安全、食品卫生实地检查次数≥51次，开展消防安全、食品卫生领域线上培训次数≥6次，开展档案管理检查次数≥17次，聘请专家资格符合率＝100％，培训内容主题符合率＝100％。通过开展儿童福利服务机构“精准化管理、精细化服务”质量提升项目，检查区内儿童福利服务机构消防安全隐患排查治理情况、食品卫生安全及传染病防控工作开展情况和档案管理工作开展情况，及时有效化解儿童福利服务机构消防各类风险隐患，切实提升儿童福利服务机构管理服务水平。</t>
  </si>
  <si>
    <t>数量指标：检查儿童福利服务机构数量(≥17个)
数量指标：开展消防安全、食品卫生实地检查次数(≥51次)
数量指标：开展消防安全、食品卫生领域线上培训次数(≥6次)
数量指标：开展档案管理检查次数(≥17次)</t>
  </si>
  <si>
    <t>质量指标：聘请专家资格符合率(＝100%)
质量指标：培训内容主题符合率(＝100%)</t>
  </si>
  <si>
    <t>时效指标：项目验收时间(2025年12月20日前)
时效指标：督导工作完成及时率(＝100%)
时效指标：培训计划完成及时率(＝100%)</t>
  </si>
  <si>
    <t>成本指标：项目投入资金(≤40万元)</t>
  </si>
  <si>
    <t>社会效益指标：发现风险问题整改（短期无法整改的有整改计划）率(＝100%)
社会效益指标：儿童福利服务机构食品卫生安全应急预案制定覆盖率(＝100%)
社会效益指标：档案管理规范化水平(较上年提高)</t>
  </si>
  <si>
    <t>满意度指标：受益儿童福利服务机构工作人员满意率(≥90%)</t>
  </si>
  <si>
    <t>广西民族老年活动中心项目室外多功能球场建设项目</t>
  </si>
  <si>
    <t>通过项目实施，2025年建成一个占地面积520平方米的室外多功能球场，建设工程顺利通过竣工验收后尽快投入使用，为全区各族老年人提供群众性文化、娱乐、体育、健身、学艺等服务。</t>
  </si>
  <si>
    <t>数量指标：建设室外球场数量(≥1项)</t>
  </si>
  <si>
    <t>质量指标：工程验收通过率(＝100%)</t>
  </si>
  <si>
    <t>时效指标：开业时间(2025年6月30日前)</t>
  </si>
  <si>
    <t>成本指标：施工总成本(≤36万元)</t>
  </si>
  <si>
    <t>社会效益指标：球场服务人次(≥200次)
社会效益指标：室外多功能球场投入使用率(＝100%)</t>
  </si>
  <si>
    <t>满意度指标：受益老年人满意度(≥95%)</t>
  </si>
  <si>
    <t>“十五五”殡葬事业发展规划编制项目</t>
  </si>
  <si>
    <t>通过投入一般公共预算资金20万元，开展全区殡葬事业调研工作，起草编制“十五五”殡葬事业发展规划，及时总结分析当前时期殡葬改革成效，谋划下一阶段殡葬改革任务目标，为推动全区殡葬事业发展奠定坚实基础。</t>
  </si>
  <si>
    <t>数量指标：完成编制殡葬事业发展规划数量(＝1项)</t>
  </si>
  <si>
    <t>质量指标：规划验收通过率(＝100%)</t>
  </si>
  <si>
    <t>时效指标：形成规划成果时间(2025年12月底前)</t>
  </si>
  <si>
    <t>成本指标：规划项目编制经费(≤20万元)</t>
  </si>
  <si>
    <t>社会效益指标：殡葬领域政策制度(逐步健全)
社会效益指标：规划成果公示率(＝100%)</t>
  </si>
  <si>
    <t>满意度指标：受益对象满意度(≥90%)</t>
  </si>
  <si>
    <t>康复辅具管理和“精康融合行动”督导项目</t>
  </si>
  <si>
    <t xml:space="preserve">通过对全区40多家假肢和矫形器（辅助器具）生产装配企业进行调查，采集民政对象康复辅具配置需求人数≥2000人，录入康复辅具档案≥10万件，提高民政部门管理能力和水平；对全区精康服务机构进行技术指导、评估督导和培训示范，不断提高我区精康服务机构服务水平。 </t>
  </si>
  <si>
    <t>数量指标：建立企业档案(≥40家)
数量指标：采集民政对象康复辅具配置需求人数(≥2000人)
数量指标：录入康复辅具档案(≥10万件)
数量指标：督导精康服务机构(≥24个)</t>
  </si>
  <si>
    <t>质量指标：调查的企业档案(＝100%)
质量指标：采集康复辅具配置需求人员信息合格率(＝100%)
质量指标：督导人员资质符合率(＝100%)</t>
  </si>
  <si>
    <t>时效指标：企业调查项目启动及时性(2025年3月前启动)
时效指标：康复辅具配置需求采集时间(2025年9月前完成)
时效指标：每个精康服务机构指导、培训时间(不超过2 天)</t>
  </si>
  <si>
    <t>成本指标：支出资金(≤39万元)</t>
  </si>
  <si>
    <t>社会效益指标：假肢和矫形器（辅助器具）生产装配企业调查成果利用率(＝100%)
社会效益指标：康复辅具配置需求调查成果利用率(＝100%)
社会效益指标：精康服务培训合格率(＝100%)</t>
  </si>
  <si>
    <t>满意度指标：服务的企业满意度(≥90%)
满意度指标：康复辅具配置需求调查成果使用者满意度(≥90%)
满意度指标：指导的精康服务机构满意度(≥90%)</t>
  </si>
  <si>
    <t>公房电梯加装分摊经费项目</t>
  </si>
  <si>
    <t>通过投入公房电梯加装分摊经费7.64万元，支持公房加装电梯1台，以改善和提高自治区民政厅名下所属产权住宅的使用功能。</t>
  </si>
  <si>
    <t>数量指标：开展公房电梯加装工作项目数(≥1项)</t>
  </si>
  <si>
    <t>质量指标：建设和维修质量合格率(＝100%)</t>
  </si>
  <si>
    <t>时效指标：项目验收时间(2025年12月底前)</t>
  </si>
  <si>
    <t>成本指标：加装电梯设施投入财政资金(≤7.64万元/台)</t>
  </si>
  <si>
    <t>社会效益指标：对公房环境的改善和提升程度(有效提升)</t>
  </si>
  <si>
    <t>满意度指标：公房使用人员满意度(≥95%)</t>
  </si>
  <si>
    <t>老龄事业重点工作实施情况评估以及“十五五”规划编制项目经费</t>
  </si>
  <si>
    <t>通过项目实施，按计划及时完成《广西老龄事业发展“十四五”规划》终期评估工作和《广西老龄事业发展和养老服务体系建设“十五五”规划》编制工作，评估和规划成果利用率100％，促进广西老年事业发展取得新成效，不断迈上新台阶。</t>
  </si>
  <si>
    <t>数量指标：开展规划文件终期评估次数(≥1次)
数量指标：编制规划数量(≥1项)</t>
  </si>
  <si>
    <t>时效指标：项目完成时间(2025年12月10日前)</t>
  </si>
  <si>
    <t>成本指标：项目支出总额(十四五”规划终期评估经费≤10万元；十五五”规划编制经费≤15万元)</t>
  </si>
  <si>
    <t>社会效益指标：老龄事业发展(取得新成效)
社会效益指标：评估和规划成果利用率(＝100%)
社会效益指标：规划成果利用率(＝100%)</t>
  </si>
  <si>
    <t>满意度指标：成果使用者满意度(≥90%)</t>
  </si>
  <si>
    <t>广西养老产业项目</t>
  </si>
  <si>
    <t>通过开展品牌宣传、养老服务课题研究、旅居养老产业课题研究和旅居康养推介活动项目等，进一步扩大广西康养产业的影响力，打响“壮美广西·养生福地”品牌知名度，推动全区养老产业高质量发展。</t>
  </si>
  <si>
    <t>数量指标：完成课题研究个数(≥3个)
数量指标：合作交流会场次(＝3场)
数量指标：开展品牌专题宣传(≥1次)</t>
  </si>
  <si>
    <t>质量指标：旅居康养推介活动参会人数(≥400人)
质量指标：课题验收通过率(＝100%)
质量指标：会议主题符合率(＝100%)</t>
  </si>
  <si>
    <t>时效指标：合作交流会举办时间(2025年底前)
时效指标：课题成果初稿完成及时率(＝100%)</t>
  </si>
  <si>
    <t>成本指标：项目支出总额(≤300万元)</t>
  </si>
  <si>
    <t>社会效益指标：媒体宣传报导篇数(≥30篇)
社会效益指标：课题成果利用率(＝100%)</t>
  </si>
  <si>
    <t>满意度指标：参与人员满意度(≥90%)</t>
  </si>
  <si>
    <t>养老机构预收费收取和管理、使用等情况审计项目</t>
  </si>
  <si>
    <t>通过投入一般公共财政资金25万元，实施养老机构预收费收取和管理、使用等情况审计，对全区150家的养老机构进行审计，并依据审计结果，指导养老机构对存在问题进行整改，进一步规范引导养老机构健康发展，防范化解非法金融活动风险，保障老年人合法权益，维护公平竞争的养老服务市场秩序。</t>
  </si>
  <si>
    <t>数量指标：审计的养老机构数(≥50家)</t>
  </si>
  <si>
    <t>质量指标：审计发现问题告知率(＝100%)</t>
  </si>
  <si>
    <t>时效指标：审计工作启动及时性(2025年9月前启动)</t>
  </si>
  <si>
    <t>成本指标：项目经费支出总额(≤25万元)</t>
  </si>
  <si>
    <t>社会效益指标：采用预收费的养老机构服务水平(整体提升)</t>
  </si>
  <si>
    <t>满意度指标：被审单位满意度(≥90%)</t>
  </si>
  <si>
    <t>“十四五养老服务体系规划”评估和“十五五”养老服务体系建设编制项目</t>
  </si>
  <si>
    <t>通过投入一般公共财政资金25万元，开展“十四五养老服务体系规划”评估和“十五五”养老服务体系建设编制项目工作，进一步提高政策文件的科学性、可操作性。</t>
  </si>
  <si>
    <t>数量指标：研究课题成果(≥2个)</t>
  </si>
  <si>
    <t>质量指标：课题成果验收合格率(＝100%)</t>
  </si>
  <si>
    <t>时效指标：提交成果时间(2025年12月20日前)</t>
  </si>
  <si>
    <t>成本指标：总支出控制(≤25万元)</t>
  </si>
  <si>
    <t>社会效益指标：研究成果利用率(＝100%)</t>
  </si>
  <si>
    <t>机关档案整理与维护项目</t>
  </si>
  <si>
    <t>通过项目实施，聘请专业档案管理公司对2024年度自治区民政4880份机关文书档案归档整理，对 200件照片、实物、录像等档案整理，保障自治区民政厅文书、照片、实物、录像等档案齐全完整，提高机关档案管理水平，确保顺利通过自治区档案馆组织开展的档案工作年度检查。</t>
  </si>
  <si>
    <t>数量指标：机关文书档案归档整理数量(≥4880件)
数量指标：照片、实物、录像档案整理数量(≥200件)</t>
  </si>
  <si>
    <t>质量指标：档案整理服务质量验收通过率(＝100%)</t>
  </si>
  <si>
    <t>时效指标：各类档案整理完成时间(2025年12月15日前)</t>
  </si>
  <si>
    <t>成本指标：文书档案整理（包括纸质档案数字化）价格(≤20元/件)
成本指标：照片、实物、录像等档案管理费用(≤8.8元/件)</t>
  </si>
  <si>
    <t>社会效益指标：单位档案管理水平(较上年提高)
社会效益指标：档案工作年度检查通过率(＝100%)</t>
  </si>
  <si>
    <t>满意度指标：档案使用者满意度(≥90%)</t>
  </si>
  <si>
    <t>“福彩情 学子梦”高三学生助学公益行和事实无人抚养儿童助学项目</t>
  </si>
  <si>
    <t>通过开展“福彩情 学子梦”高三学生助学公益行和事实无人抚养儿童助学项目，减轻其家庭经济负担，助力其圆梦大学，进一步厚植“福彩情”系列公益品牌，树立福彩公益、慈善的品牌形象。</t>
  </si>
  <si>
    <t>数量指标：资助学生数量(≥1700人)</t>
  </si>
  <si>
    <t>质量指标：资助对象精准度(＝100%)</t>
  </si>
  <si>
    <t>时效指标：发放时间(2025年12月底前)</t>
  </si>
  <si>
    <t>成本指标：支出合计(≤1130万元)</t>
  </si>
  <si>
    <t>社会效益指标：获资助学生入学率(≥95%)
社会效益指标：全区符合条件的儿童补助覆盖率(≥90%)</t>
  </si>
  <si>
    <t>满意度指标：受资助困难学生满意度(≥95%)</t>
  </si>
  <si>
    <t>广西民族老年活动中心门牌放置及康养展示厅建设项目</t>
  </si>
  <si>
    <t>通过使用190万元政府性基金进行门牌、景墙及康养展示厅的建设，将民族老年活动中心打造成为面向东盟、具有民族特色、国际领先的“数字化”智慧老龄、养老服务示范基地，提高老年活动中心服务水平。</t>
  </si>
  <si>
    <t>数量指标：升级改造工程数量(≥1项)</t>
  </si>
  <si>
    <t>质量指标：工程质量验收合格率(＝100%)</t>
  </si>
  <si>
    <t>时效指标：展厅开放时间(2025年7月30日前)</t>
  </si>
  <si>
    <t>成本指标：施工总成本(≤190万)</t>
  </si>
  <si>
    <t>社会效益指标：对外展示的次数(≥100次)</t>
  </si>
  <si>
    <t>满意度指标：参观人员满意度(≥95%)</t>
  </si>
  <si>
    <t>社会救助核查专项经费</t>
  </si>
  <si>
    <t>2025年通过排查县区是否做到应保尽保、规范管理，提高社会救助精准度。</t>
  </si>
  <si>
    <t>数量指标：被抽查县区入户核查数量(≥20000户)
数量指标：社会救助温馨提示卡印制数量(≥350万张)
数量指标：抽查覆盖面(14个设区市)</t>
  </si>
  <si>
    <t>质量指标：被抽查的家庭入户核查率(＝100%)
质量指标：社会救助温馨提示卡印制验收通过率(＝100%)</t>
  </si>
  <si>
    <t>时效指标：项目实施时间(2025年12月30日前)</t>
  </si>
  <si>
    <t>成本指标：社会救助双随机排查服务成本(≤200万元)
成本指标：社会救助核查宣传提示卡印制成本(≤70万元)</t>
  </si>
  <si>
    <t>社会效益指标：县区符合条件的社会救助覆盖率(≥90%)</t>
  </si>
  <si>
    <t>满意度指标：被抽查县区对第三方的满意度(≥95%)</t>
  </si>
  <si>
    <t>养老机构评审经费</t>
  </si>
  <si>
    <t xml:space="preserve"> 通过按计划完成四级、五级养老机构评审，进一步提高养老机构规范化和标准化管理。</t>
  </si>
  <si>
    <t>数量指标：开展评审项目个数(＝1个)</t>
  </si>
  <si>
    <t>质量指标：开展现场评审的申报单位(＝100%)</t>
  </si>
  <si>
    <t>时效指标：单次评审时间(≤1天)</t>
  </si>
  <si>
    <t>成本指标：项目支出总额(≤10万元)</t>
  </si>
  <si>
    <t>社会效益指标：提高养老机构规范化管理水平(效果明显)
社会效益指标：评审结果利用率(＝100%)</t>
  </si>
  <si>
    <t>满意度指标：项目实施单位对评审人员的满意度(≥90%)</t>
  </si>
  <si>
    <t>福彩公益金试点项目抽查评估专项经费</t>
  </si>
  <si>
    <t>通过投入资金组织第三方机构对我区6个试点地区工作开展情况及创新加分情况等开展评估，指导试点地区对评估发现的问题和工作短板进行整改，确保我区试点项目在国家组织的试点项目评估中取得好成绩，韦后续年度全区试点工作争取更多试点项目名额和资金。</t>
  </si>
  <si>
    <t>数量指标：评估试点项目地区(≥6个)</t>
  </si>
  <si>
    <t>质量指标：评估成果验收通过率(＝100%)</t>
  </si>
  <si>
    <t>时效指标：评估完成及时率(＝100%)</t>
  </si>
  <si>
    <t>成本指标：项目经费总额(≤120万元)</t>
  </si>
  <si>
    <t>社会效益指标：评估结果利用率(＝100%)
社会效益指标：评估发现问题反馈率(＝100%)</t>
  </si>
  <si>
    <t>满意度指标：评估成果使用者满意度(≥90%)</t>
  </si>
  <si>
    <t>广西民政事业发展“十五五”规划项目研究经费</t>
  </si>
  <si>
    <t>通过投入资金25万元，积极推进全区民政事业发展“十五五”规划起草编制工作，稳步提高全区民政事业高质量发展。</t>
  </si>
  <si>
    <t>数量指标：规划研究数量(＝1项)</t>
  </si>
  <si>
    <t>质量指标：阶段性工作评估通过率(＝100%)</t>
  </si>
  <si>
    <t>时效指标：按合同约定时限完成率(＝100%)</t>
  </si>
  <si>
    <t>成本指标：规划研究经费(≤25万元)</t>
  </si>
  <si>
    <t>社会效益指标：规划引领作用(不断凸显)</t>
  </si>
  <si>
    <t>满意度指标：规划使用对象满意度(≥95%)</t>
  </si>
  <si>
    <t>在规定时限内缴纳残疾人保障金，有效保障残疾人合法权益。</t>
  </si>
  <si>
    <t>数量指标：完成残疾人保障金缴纳工作数量(≥1项)</t>
  </si>
  <si>
    <t>时效指标：残疾人保障金缴纳时间(2025年6月底以前)</t>
  </si>
  <si>
    <t>成本指标：残疾人保障金(≤1.8万元)</t>
  </si>
  <si>
    <t>社会效益指标：为残疾人提供的保障金额(＝1.8万元)</t>
  </si>
  <si>
    <t>满意度指标：社会公众满意度(≥95%)</t>
  </si>
  <si>
    <t>目标1：通过全年投入劳务派遣人员经费资金86.7万元，聘用临时员工13人，解决了13个社会就业岗位；
目标2：通过设立专项人员经费，确保每月按时支付临时员工的劳务费和年度福利支出，提高了临时员工的工作积极性，使后勤服务能够持续高效运转。</t>
  </si>
  <si>
    <t>数量指标：保障劳务派遣工作人员数量(≥13个)</t>
  </si>
  <si>
    <t>质量指标：劳务派遣人员考核合格率(＝100%)</t>
  </si>
  <si>
    <t>时效指标：经费支出时效性(按月支付)</t>
  </si>
  <si>
    <t>成本指标：劳务派遣人员劳务费支出总额(≤86.7万元)
成本指标：人均劳务费标准(≤6.67万元/人/年)</t>
  </si>
  <si>
    <t>社会效益指标：为社会提供就业岗位数量(≥13人)</t>
  </si>
  <si>
    <t>满意度指标：劳务派遣工作人员满意度(≥95%)</t>
  </si>
  <si>
    <t>党群建设（工会）等活动经费</t>
  </si>
  <si>
    <t>保障中心党组织顺利开展党建活动，打牢基层党建工作基础，切实增强基层党组织的战斗力、 凝聚力和创造力。</t>
  </si>
  <si>
    <t>数量指标：完成党群建设（工会）等活动工作数量(≥3项)</t>
  </si>
  <si>
    <t>时效指标：完成党群建设（工会）等活动时间(2025年12月前)</t>
  </si>
  <si>
    <t>成本指标：活动经费金额(≤22500元)</t>
  </si>
  <si>
    <t>社会效益指标：基层党组织正常开展党建活动保障程度(＝100%)</t>
  </si>
  <si>
    <t>满意度指标：参与活动职工满意度(≥95%)</t>
  </si>
  <si>
    <t>在职在编人员公务员医疗补助经费项目</t>
  </si>
  <si>
    <t>通过缴纳在职在编未参加公务员医疗补助人员的费用，充分发挥医疗补助保障效果，保障干部职工的切身利益。</t>
  </si>
  <si>
    <t>数量指标：完成缴纳在职在编未参加公务员医疗补助人员数量(≥12人)</t>
  </si>
  <si>
    <t>质量指标：经费支出合规性(100%)</t>
  </si>
  <si>
    <t>时效指标：完成支付时间(每月度按时支付)</t>
  </si>
  <si>
    <t>成本指标：活动经费支出总额(≤10.4万元)</t>
  </si>
  <si>
    <t>社会效益指标：干部职工的切身利益保障程度(＝100%)</t>
  </si>
  <si>
    <t>满意度指标：在职在编人员满意度(≥95%)</t>
  </si>
  <si>
    <t>中心运行经费</t>
  </si>
  <si>
    <t>保证单位运转。</t>
  </si>
  <si>
    <t>数量指标：服务单位工作人员人数(≥16人)</t>
  </si>
  <si>
    <t>质量指标：中心工作正常运转率(≥90%)</t>
  </si>
  <si>
    <t>时效指标：经费支出时效性(2025年12月)</t>
  </si>
  <si>
    <t>成本指标：完成全年工作任务的运转成本(≤10.35万元)</t>
  </si>
  <si>
    <t>社会效益指标：助力提高工作效率(长期性，有效保障)</t>
  </si>
  <si>
    <t>满意度指标：单位工作人员满意率(≥95%)</t>
  </si>
  <si>
    <t>完成对口接待任务。</t>
  </si>
  <si>
    <t>数量指标：年度接待人次(≥20人)</t>
  </si>
  <si>
    <t>质量指标：接待符合财务规定(支出合法合规)</t>
  </si>
  <si>
    <t>时效指标：接待完成时间(2025年12月底前)</t>
  </si>
  <si>
    <t>成本指标：年度接待费总额(≤0.5万元)</t>
  </si>
  <si>
    <t>社会效益指标：按工作需要进行公务接待(经费支出合法合规)</t>
  </si>
  <si>
    <t>满意度指标：来访人员的满意度(≥95%)</t>
  </si>
  <si>
    <t>办公设备购置</t>
  </si>
  <si>
    <t>完成单位设备更新，保证工作正常运转。</t>
  </si>
  <si>
    <t>数量指标：采购数量(≤3个（组）)</t>
  </si>
  <si>
    <t>质量指标：设备验收合格率(≥95%)</t>
  </si>
  <si>
    <t>时效指标：购置时间(2025年6月底前)</t>
  </si>
  <si>
    <t>成本指标：办公设备购置费用(≤0.45万元)</t>
  </si>
  <si>
    <t>社会效益指标：设备利用率(≥95%)</t>
  </si>
  <si>
    <t>满意度指标：单位工作人员满意率(≥90%)</t>
  </si>
  <si>
    <t>在年度内完成全区民政政策理论研究成果交流会，将上级会议精神传达到各地市县民政局。</t>
  </si>
  <si>
    <t>数量指标：召开会议次数(≥1次)</t>
  </si>
  <si>
    <t>时效指标：会议召开时间(2025年12月底)</t>
  </si>
  <si>
    <t>成本指标：会议费总额(≤3.8万元)
成本指标：会议人均标准(≤400元.人.天)</t>
  </si>
  <si>
    <t>社会效益指标：对提高民政课题研究质量的促进作用(≥90%)</t>
  </si>
  <si>
    <t>满意度指标：参会人员满意度(≥95%)</t>
  </si>
  <si>
    <t>完成本单位残疾人保障金的缴纳工作。</t>
  </si>
  <si>
    <t>数量指标：完成2023年度缴纳数量(≥1项)</t>
  </si>
  <si>
    <t>质量指标：残疾人保障金核算精准率(≥90%)</t>
  </si>
  <si>
    <t>时效指标：残疾人保障金缴纳时间(2025年6月30日前完成)</t>
  </si>
  <si>
    <t>成本指标：支付总额(≤2.96万元)</t>
  </si>
  <si>
    <t>社会效益指标：确保残疾人保障金在规定时限内缴纳(提高就业率)</t>
  </si>
  <si>
    <t>广西民政政策理论研究项目经费</t>
  </si>
  <si>
    <t>1.完成6期《广西民政》内部资料编印工作。2.开展全区民政政策理论研究优秀成果评比工作，通过投入优秀成果资助费17.5万元，完成优秀成果评比工作。3.通过投入厅级立项课题54万元，完成18项有经费支持的立项课题。4.出版《广西民政理论与实践（2024）》（30万字）和《广西民政重大课题研究（2024）》（30万字）两部专集，并分发至全区民政系统。5.完成对课题和参评论文进行学术不端检测、智能审校和知识服务。</t>
  </si>
  <si>
    <t>数量指标：《广西民政》编印出版期数(＝6期)
数量指标：完成课题研究数量(≤18个)</t>
  </si>
  <si>
    <t>质量指标：《广西民政》内部资料的编印等(≥95%)
质量指标：课题评审验收合格率(≥95%)</t>
  </si>
  <si>
    <t>时效指标：《广西民政》编印频率(每2个月出1期)
时效指标：课题研究按时结题率(＝95%)</t>
  </si>
  <si>
    <t>成本指标：广西民政政策理论研究经费(≤110万元)</t>
  </si>
  <si>
    <t>社会效益指标：《广西民政》编辑、发放(＝6期)
社会效益指标：《广西民政》和全区民政政策理论研究成果(通过验收)</t>
  </si>
  <si>
    <t>满意度指标：民政工作者的满意度(≥95%)</t>
  </si>
  <si>
    <t>协助各科室完成当年工作任务。</t>
  </si>
  <si>
    <t>数量指标：支付人员数量(＝2人)</t>
  </si>
  <si>
    <t>质量指标：协助各科室完成当年工作任务(≥95%)</t>
  </si>
  <si>
    <t>时效指标：劳务报酬支付频次(≤12次)</t>
  </si>
  <si>
    <t>成本指标：劳务派遣人员劳务报酬(≤13万元)</t>
  </si>
  <si>
    <t>社会效益指标：人员经费(增加就业机会)</t>
  </si>
  <si>
    <t>满意度指标：劳务派遣人员的满意度(≥95%)</t>
  </si>
  <si>
    <t>专家评审费</t>
  </si>
  <si>
    <t>完成厅立项课题、全区优秀论文的评审工作。</t>
  </si>
  <si>
    <t>数量指标：完成年度理论研究评审工作(≥50篇)
数量指标：发放报酬标准(根据桂财综（2017）28号标准)</t>
  </si>
  <si>
    <t>质量指标：给付劳务评审报酬(≥95%)</t>
  </si>
  <si>
    <t>时效指标：经费支出时效(2025年12月底完成)</t>
  </si>
  <si>
    <t>成本指标：项目支出总额(≤11.65万元)</t>
  </si>
  <si>
    <t>社会效益指标：评审等级(合格及以上)</t>
  </si>
  <si>
    <t>可持续效益指标：对民政工作者的影响(提升课题写作质量)</t>
  </si>
  <si>
    <t>满意度指标：专家满意度(≥95%)</t>
  </si>
  <si>
    <t>党建工会等活动经费</t>
  </si>
  <si>
    <t>完成各项活动。</t>
  </si>
  <si>
    <t>数量指标：活动次数(≥15次)</t>
  </si>
  <si>
    <t>质量指标：参与度(≥95%)</t>
  </si>
  <si>
    <t>时效指标：完成时效(2025年12月)</t>
  </si>
  <si>
    <t>成本指标：费用总额(≤2.1万元)</t>
  </si>
  <si>
    <t>社会效益指标：活动影响力（宣传）(≥1次)</t>
  </si>
  <si>
    <t>满意度指标：党建和群团工作满意度(≥95%)</t>
  </si>
  <si>
    <t>通过1次公务接待，2025年预算资金安排0.2万元，有效提高业务能力，更好地促进地名档案馆各项工作，并确保公务接待100％开支合法合规。</t>
  </si>
  <si>
    <t>数量指标：年度接待次数(≥1次)</t>
  </si>
  <si>
    <t>质量指标：开支合法合规合法合规率(＝100%)</t>
  </si>
  <si>
    <t>时效指标：项目启动时间(=2025年1月1日)
时效指标：经费支出时效性(报账后20天内结算支付)
时效指标：项目结束时间(=2025年12月10日前)</t>
  </si>
  <si>
    <t>成本指标：年度接待费(≤0.2万元)</t>
  </si>
  <si>
    <t>社会效益指标：相互交流学习提高各项工作(≥95%)</t>
  </si>
  <si>
    <t>满意度指标：来访人员对接待工作的满意度(≥95%)</t>
  </si>
  <si>
    <t>档案库房和办公设备设施购置经费</t>
  </si>
  <si>
    <t>通过购置办公设备电脑1台，共计0.6万元、办公桌椅2套，共计0.55万元，有效提高工作效率，保障工作正常运行。</t>
  </si>
  <si>
    <t>数量指标：电脑办公设备(＝1台)
数量指标：办公桌椅(＝2套)</t>
  </si>
  <si>
    <t>时效指标：采购工作开始时间(=2025年1月1日)
时效指标：采购工作完成时间(=2025年6月30日前)</t>
  </si>
  <si>
    <t>成本指标：电脑办公设备经费(≤0.6万元)
成本指标：办公桌椅设备经费(≤0.55万元)</t>
  </si>
  <si>
    <t>社会效益指标：设备使用率(＝100%)</t>
  </si>
  <si>
    <t>满意度指标：办公设备使用者满意度(≥95%)</t>
  </si>
  <si>
    <t>通过按时缴纳残疾人就业保障金1.25万元，有效促进残疾人就业和保障残疾人合法权益。</t>
  </si>
  <si>
    <t>数量指标：残保金缴纳工作(＝1项)</t>
  </si>
  <si>
    <t>质量指标：促进残疾人就业和保障残疾人合法权益(＝100%)</t>
  </si>
  <si>
    <t>时效指标：项目开始时间(=2025年1月1日)
时效指标：残保金缴纳时间(=2025年6月30日前完成)</t>
  </si>
  <si>
    <t>成本指标：应缴残保金金额(≤1.25万元)</t>
  </si>
  <si>
    <t>社会效益指标：促进残疾人就业(＝100%)</t>
  </si>
  <si>
    <t>满意度指标：社会公众对残保金缴纳工作满意度(≥95%)</t>
  </si>
  <si>
    <t>地名档案馆机构运行经费</t>
  </si>
  <si>
    <t>年初安排机构运行经费13万元保障地名档案馆办公正常运行。1.年初安排预算资金办公费4万元购置办公耗材用品及日常开支；2.年初安排邮电费1万元，用于办公电话费及邮寄各类地名图书资料。3.年初安排3万元维修（护）费保障办公设备的正常运行；4.年初安排5万元差旅费,用于开展对全区各地变更地名的档案归档工作进行实地指导、调研，组织编辑人员进行地名调研、地名图书资料实地考证及补充更新等核稿的差旅费。</t>
  </si>
  <si>
    <t>数量指标：保障和服务人数(≥15人)
数量指标：邮寄费(≥2项)
数量指标：维修（护）费(≥2项)
数量指标：差旅费(≥2项)</t>
  </si>
  <si>
    <t>时效指标：经费启动时间(= 2025年1月1日)
时效指标：经费结束时间(= 2025年12月25日)</t>
  </si>
  <si>
    <t>成本指标：机构运行经费总额(≤13万元)
成本指标：办公经费(≤4万元)
成本指标：邮电经费(≤1万元)
成本指标：维修（护）经费(≤3万元)
成本指标：差旅经费(≤5万元)</t>
  </si>
  <si>
    <t>社会效益指标：保障单位持续稳定运转(＝100%)</t>
  </si>
  <si>
    <t>满意度指标：职工对单位运行保障满意度(≥95%)</t>
  </si>
  <si>
    <t>档案整理与维护经费</t>
  </si>
  <si>
    <t>完成2010-2014年自治区民政厅机关文书类档案的核查、整理及数字化扫描，确保档案的归档格式、机读目录内容、扫描件质量符合自治区档案馆移交要求，顺利通过自治区档案馆组织开展的移交进馆工作。</t>
  </si>
  <si>
    <t>数量指标：整理文书档案数量(≥4000册)</t>
  </si>
  <si>
    <t>质量指标：《广西壮族自治区档案馆接收自治区直属机关归档文件质量检查办法》(通过)</t>
  </si>
  <si>
    <t>时效指标：文书档案整理完成时间(=2025年12月15前)</t>
  </si>
  <si>
    <t>成本指标：文书档案整理经费(≤3.56万元)</t>
  </si>
  <si>
    <t>社会效益指标：依法移交至自治区档案馆(通过)</t>
  </si>
  <si>
    <t>满意度指标：符合自治区档案馆档案接收标准(符合)</t>
  </si>
  <si>
    <t>民政档案开发利用项目</t>
  </si>
  <si>
    <t>通过编辑出版1500册《广西古今地名对照表》，全书约35万字，经费13万元；组织举办广西地名文化展览，经费18万元。深化地名文化的研究、利用和弘扬，赓续地名文脉，坚定广西文化自信，为广西建设铸牢中华民族共同体意识示范区作出积极贡献。</t>
  </si>
  <si>
    <t>数量指标：1.《广西古今地名对照表》出版册数(≥1500册)
数量指标：2.广西地名文化展览场次(≥1场)</t>
  </si>
  <si>
    <t>质量指标：1.图书文稿编校差错率(≤0.01%)
质量指标：2.展览综合质量水平(≥95%)</t>
  </si>
  <si>
    <t>时效指标：项目启动时间(=2025年1月1日)
时效指标：.图书完成出版时间(=2025年12月20日前)</t>
  </si>
  <si>
    <t>成本指标：1.《广西古今地名对照表》出版费用(≤13万元)
成本指标：2.广西地名文化展览筹办运营费用(≤18万元)</t>
  </si>
  <si>
    <t>社会效益指标：1.图书发放率(≥50%)
社会效益指标：2.地名文化社会关注度提升(≥95%)</t>
  </si>
  <si>
    <t>满意度指标：1.读者阅读使用满意度(≥95%)
满意度指标：2.观众观展满意度(≥95%)</t>
  </si>
  <si>
    <t>通过2025年预算安排55.4万元资金，用于劳务派遣人员费用，确保地名档案馆工作正常运行，配合完成地名档案和民政厅机关文书档案、业务档案接收、管理、开发利用工作，完成各类地名图书的编纂和地名理论研究等工作。</t>
  </si>
  <si>
    <t>数量指标：劳务派遣人数(≥7人)</t>
  </si>
  <si>
    <t>时效指标：项目启动时间(=2025年1月1日)
时效指标：费用支付时间(每月支付)
时效指标：项目完成时间(=2025年12月20日前)</t>
  </si>
  <si>
    <t>成本指标：劳务派遣人员项目经费(≤55.4万元)</t>
  </si>
  <si>
    <t>社会效益指标：为社会提供就业岗位数量(≥7人)</t>
  </si>
  <si>
    <t>满意度指标：单位对劳务派遣人员工作满意度(≥95%)</t>
  </si>
  <si>
    <t>党建工会团委妇委会等活动经费</t>
  </si>
  <si>
    <t>通过投入0.9万元，开展宣传和教育活动，有效提高党员干部、职工的业务素质和能力培养，丰富精神生活，营造良好的工作氛围。</t>
  </si>
  <si>
    <t>数量指标：活动次数(≥5次)</t>
  </si>
  <si>
    <t>质量指标：干部职工对活动认可度(＝100%)</t>
  </si>
  <si>
    <t>时效指标：按时开展活动(≥95%)</t>
  </si>
  <si>
    <t>成本指标：经费支出(≤0.9万元)</t>
  </si>
  <si>
    <t>社会效益指标：干部职工的精神面貌能够提高(≥95%)</t>
  </si>
  <si>
    <t>满意度指标：干部职工的满意度(≥95%)</t>
  </si>
  <si>
    <t>培训业务成本和人员经费支出</t>
  </si>
  <si>
    <t>保障培训工作正常运转，提升服务水平，持续推进民政工作高质量发展。</t>
  </si>
  <si>
    <t>数量指标：服务培训班次(≥10班次)</t>
  </si>
  <si>
    <t>质量指标：保障培训班次正常举办率(＝95%)</t>
  </si>
  <si>
    <t>时效指标：培训及时性(按照相关文件精神定期完成培训任务)</t>
  </si>
  <si>
    <t>成本指标：培训班业务成本(≤60.36万元)</t>
  </si>
  <si>
    <t>社会效益指标：提高培训服务意识和能力意识(≥95%)</t>
  </si>
  <si>
    <t>满意度指标：参加培训人员对服务的满意度(≥95%)</t>
  </si>
  <si>
    <t>通过投入购置办公设备资金0.75万元，不断提高办公工作质量和效率，对工作管理提供了创新模式和科学工具，是新时代提升民政工作服务水平的有益补充方法。</t>
  </si>
  <si>
    <t>数量指标：办公设备数量(≥2台)</t>
  </si>
  <si>
    <t>质量指标：办公设备合格率(＝100%)</t>
  </si>
  <si>
    <t>时效指标：办公设备购置及时性(2025年6月前完成)</t>
  </si>
  <si>
    <t>成本指标：台式电脑成本(≤0.6万元)
成本指标：碎纸机成本(≤0.15万元)</t>
  </si>
  <si>
    <t>社会效益指标：提高工作质量效率(≥98%)</t>
  </si>
  <si>
    <t>满意度指标：工作人员满意度(≥95%)</t>
  </si>
  <si>
    <t>中心管理及运转经费</t>
  </si>
  <si>
    <t>通过中心管理及运转经费确保本单位的正常工作开展，认真完成自治区民政厅党组的部署和要求，着力抓好民政系统干部培训和民政行业职业等级认定等工作。</t>
  </si>
  <si>
    <t>数量指标：保障人数(≥4人)</t>
  </si>
  <si>
    <t>质量指标：办公经费采购合格率(≥95%)
质量指标：电费缴费率(＝100%)
质量指标：邮电费缴费率(＝100%)
质量指标：劳务费使用效率(≥95%)
质量指标：维修验收合格率(＝100%)</t>
  </si>
  <si>
    <t>时效指标：办公费完成及时性(按使用进度完成)
时效指标：电费完成及时性(按月支出)
时效指标：邮电费完成及时性(按月支出)
时效指标：劳务费完成及时性(按实际情况支出)
时效指标：维修及时性(按维修实际情况进行支出)</t>
  </si>
  <si>
    <t>成本指标：中心管理及运转经费总额(≥43万元)</t>
  </si>
  <si>
    <t>社会效益指标：保障本中心服务工作水平率(≥95%)</t>
  </si>
  <si>
    <t>满意度指标：工作人员及服务对象满意率(≥95%)</t>
  </si>
  <si>
    <t>民政行业职业技能等级认定及职业技能竞赛经费</t>
  </si>
  <si>
    <t>提高竞赛质量，推广竞赛成果，实现以赛促学、以赛促评、以赛促建，积极营造劳动光荣、技能宝贵、创造伟大的社会风尚，为全面提高劳动者素质、推动高质量发展、全面建设社会主义现代化国家有力人才保障。</t>
  </si>
  <si>
    <t>数量指标：举办选拔赛参赛人数(≥480人)
数量指标：强化训练培训人数(≥28人)
数量指标：全国职业技能决赛人数(≥20人)</t>
  </si>
  <si>
    <t>质量指标：选拔赛人员通过率(≥95%)
质量指标：强化训练培训提升率(≥95%)
质量指标：参加全国职业技能决赛获奖率(≥90%)</t>
  </si>
  <si>
    <t>时效指标：选拔赛及时性(根据相关文件精神按期完成任务)
时效指标：强化训练培训及时性(2025年9月底、10月初完成任务)
时效指标：参加全国职业技能决赛及时性(按照文件精神定期完成任务)</t>
  </si>
  <si>
    <t>成本指标：选拔赛人员支出标准(≤48.4万元)
成本指标：强化训练培训人员支出标准(≤22.58万元)
成本指标：全国职业技能决赛人员支出标准(≤6.52万元)
成本指标：全国决赛获奖经标准(≤2.5万元)</t>
  </si>
  <si>
    <t>社会效益指标：民政行业职业技能队伍素质(≥95%)</t>
  </si>
  <si>
    <t>满意度指标：民政行业职业技能工作人员及服务对象满意度(≥95%)</t>
  </si>
  <si>
    <t>事业单位在职人员绩效工资</t>
  </si>
  <si>
    <t>保障在职职工人员实现人均年绩效6.8万元及社保费用按月支出。</t>
  </si>
  <si>
    <t>数量指标：绩效工资人数(≥4人)</t>
  </si>
  <si>
    <t>质量指标：实发绩效(≤6.8万元/人·1年)
质量指标：绩效工资社保费(14万元年)</t>
  </si>
  <si>
    <t>时效指标：按月发放绩效工资(2024年12月底前完成)</t>
  </si>
  <si>
    <t>成本指标：绩效工资总额(≤27.2万元)
成本指标：绩效工资社保费用(≤14万元)</t>
  </si>
  <si>
    <t>社会效益指标：提高职工工作积极性的促进作用(效果显著)</t>
  </si>
  <si>
    <t>满意度指标：职工满意度(≥95%)</t>
  </si>
  <si>
    <t>2025年投入财政资金5900元，按时足额缴纳年度残疾人就业保障金。</t>
  </si>
  <si>
    <t>数量指标：残保金缴纳工作(≤1项)</t>
  </si>
  <si>
    <t>质量指标：残保金核算准确性(按照《残疾人就业保障金征收使用管理办法》缴纳标准计算)</t>
  </si>
  <si>
    <t>时效指标：残疾人保障金缴纳时间(2025年6月前完成)</t>
  </si>
  <si>
    <t>成本指标：本单位缴纳残疾人就业保障金额(≤0.59万元)</t>
  </si>
  <si>
    <t>社会效益指标：促进残疾人就业(稳定)(≥95%)</t>
  </si>
  <si>
    <t>公益二类事业单位人员经费</t>
  </si>
  <si>
    <t>保障在职人员餐补、生活补贴、退休人员生活补助按等各项费用支付，提高生活水平满意度。</t>
  </si>
  <si>
    <t>数量指标：在职人员、离退休人员数量(17人)</t>
  </si>
  <si>
    <t>质量指标：人员经费发放及时性(≤100%)</t>
  </si>
  <si>
    <t>时效指标：按季度平均分配(2025年12月20日前完成)</t>
  </si>
  <si>
    <t>成本指标：保障在职人员、离退休人员经费(≤25.6万元)</t>
  </si>
  <si>
    <t>社会效益指标：保障在职人员、离退休人员生活水平(不断提高)</t>
  </si>
  <si>
    <t>满意度指标：在职人员、离退休人员满意度(≥95%)</t>
  </si>
  <si>
    <t>党建工会团委妇委经费</t>
  </si>
  <si>
    <t>通过加强党建带工建团建妇建的活动开展，增加职工团结意识，并积极营造和谐稳定的队伍。</t>
  </si>
  <si>
    <t>数量指标：开展活动次数(≥3次)</t>
  </si>
  <si>
    <t>质量指标：人员活动参与率(≥95%)</t>
  </si>
  <si>
    <t>时效指标：活动开展时间(按季度进行)</t>
  </si>
  <si>
    <t>成本指标：1.党建经费(≤0.38万元)
成本指标：2.工会经费(≤0.1万元)
成本指标：3.团委妇委经费(≤0.12万元)</t>
  </si>
  <si>
    <t>社会效益指标：提升职工积极参与度(≥95%)</t>
  </si>
  <si>
    <t>满意度指标：职工对活动的满意度(≥95%)</t>
  </si>
  <si>
    <t>业务用车购置</t>
  </si>
  <si>
    <t>通过车辆更新购置业务用车1辆，用于培训业务对接、机要文件邮寄、处理突发事件、下基层调研或出差等人员的业务用车。进一步夯实我中心民政行业人才培养业务工作，提高业务办事质量效率，促进全区民政培训工作发展。</t>
  </si>
  <si>
    <t>数量指标：公务用车数量(1辆)</t>
  </si>
  <si>
    <t>质量指标：车辆验收合率(＝100%)</t>
  </si>
  <si>
    <t>时效指标：车辆采购及时性(2025年10月底前完成)</t>
  </si>
  <si>
    <t>成本指标：政府采购节约率(≥2%)</t>
  </si>
  <si>
    <t>社会效益指标：提高办事质量效率(≥95%)</t>
  </si>
  <si>
    <t>满意度指标：驾乘人员满意度(≥95%)</t>
  </si>
  <si>
    <t>中心配套设施维修改造项目经费</t>
  </si>
  <si>
    <t>通过投入一般公共预算资金278万元，实施房屋维修项目，解决现有安全隐患，提升建筑的结构安全、防水能力和消防安全水平，确保培训中心职能的有效发挥，持续推进民政工作高质量发展。确保完成本单位各项工作和培训任务目标，提升服务质量及工作效率。</t>
  </si>
  <si>
    <t>数量指标：学员宿舍楼和学员餐厅设备购置(≤1项)</t>
  </si>
  <si>
    <t>质量指标：学员宿舍楼和学员餐厅设备维修合格率(＝100%)</t>
  </si>
  <si>
    <t>时效指标：配套设施改造及时性(2025年11月底前完成改造任务)</t>
  </si>
  <si>
    <t>成本指标：学员宿舍楼和学员餐厅改造成本(≤45万元)</t>
  </si>
  <si>
    <t>社会效益指标：提高工作服务及效率,改善环境促进业务发展(≥95%)</t>
  </si>
  <si>
    <t>满意度指标：工作人员和使用者的满意度(≥98%)</t>
  </si>
  <si>
    <t xml:space="preserve">通过采用服务外包通行做法，专业的事情交给专业的公司管理，提高物业管理服务质量，提供安全、美好、清洁的生活、工作环境，保障单位正常运转，确保日常工作开展。		
</t>
  </si>
  <si>
    <t>数量指标：物业服务面积(≥9738.29平方米)
数量指标：服务人数(≥183人次)</t>
  </si>
  <si>
    <t>质量指标：公共设施设备维护保养完好率(≥90%)
质量指标：维修申报处理率(≥95%)</t>
  </si>
  <si>
    <t>时效指标：物业服务完成及时性(及时)</t>
  </si>
  <si>
    <t>成本指标：全年经费支出总额(≤64万元)</t>
  </si>
  <si>
    <t>社会效益指标：办公环境改善程度(日益改善)</t>
  </si>
  <si>
    <t>可持续效益指标：持续保障单位正常业务正常运转(正常运转)</t>
  </si>
  <si>
    <t>满意度指标：院内收养对象、工作人员对物业服务的满意度(≥90%)</t>
  </si>
  <si>
    <t>儿童福利管理经费</t>
  </si>
  <si>
    <t>通过申请项目资金用于弥补当年基本支出下公用经费的不足，确保日常工作的开展；提高专业技术人员的业务水平及业务素质，更好的为养护对象服务；填充广西无《福利机构儿童业务档案管理规范》地方标准的空白，为今后全区各福利机构儿童业务档案的管理提供依据和标准。</t>
  </si>
  <si>
    <t>数量指标：经费保障周期(＝1年)
数量指标：服务人次(≥200人次)</t>
  </si>
  <si>
    <t>质量指标：单位正常运转率(≥95%)</t>
  </si>
  <si>
    <t>时效指标：补助资金支付时间(及时)</t>
  </si>
  <si>
    <t>成本指标：经费支出总额(≤62万元)</t>
  </si>
  <si>
    <t>社会效益指标：单位业务运转保障程度(有效保障)</t>
  </si>
  <si>
    <t>满意度指标：工作人员对日常工作经费保障、业务开展满意度(≥90%)</t>
  </si>
  <si>
    <t>通过在规定时限内缴纳残疾人保障金，有效保障残疾人合法权益。</t>
  </si>
  <si>
    <t>数量指标：残疾人就业保障金缴纳次数(＝1次)</t>
  </si>
  <si>
    <t>质量指标：足额缴纳率(＝100%)
质量指标：计算准确率(准确无误)</t>
  </si>
  <si>
    <t>时效指标：保障金缴纳及时性(及时)
时效指标：保障金缴纳足额性(足额)</t>
  </si>
  <si>
    <t>成本指标：残疾人保障金缴纳总额(≤6.9万元)</t>
  </si>
  <si>
    <t>党建、工会、团委、妇委会等活动经费</t>
  </si>
  <si>
    <t xml:space="preserve">通过每季度开展的党建、工会等活动，发挥党建、工会等挂帅和引领作用。提高党员工作效率、提升党员素质、服务意识；满足职工正常的工作关系沟通交流需求；为患病和困难职工送达组织的温暖和关爱，增强了职工凝聚力和组织向心力。				
</t>
  </si>
  <si>
    <t>数量指标：开展活动次数(≥4次)
数量指标：参加活动人数(≥100人次)</t>
  </si>
  <si>
    <t>质量指标：组织党员学习次数、党员活动(≥3次)
质量指标：工会活动次数(≥1次)</t>
  </si>
  <si>
    <t>时效指标：开展活动时间(每个季度≥1次)
时效指标：活动经费支付时间(活动结束后10天内支付)</t>
  </si>
  <si>
    <t>成本指标：全年活动经费预算控制(≤3.6万元)</t>
  </si>
  <si>
    <t>社会效益指标：职工凝聚力(提高职工团结协作能力)
社会效益指标：单位组织向心力(提升职工素质，提高单位团队向心力)
社会效益指标：单位文化建设(提高职工先进性，提升单位文化建设)</t>
  </si>
  <si>
    <t>满意度指标：参加活动职工对活动开展的满意度(≥90%)</t>
  </si>
  <si>
    <t>通过开展日常业务接待，确保上级领导、省内外同行及省内各地市的相关民政部门到本单位开展工作指导、考察和学习交流等工作的正常开展，提高业务管理水平。</t>
  </si>
  <si>
    <t>数量指标：年度接待(≥25批次)</t>
  </si>
  <si>
    <t>质量指标：经费支出合规性(合规)</t>
  </si>
  <si>
    <t>成本指标：年度接待费总额(≤2万元)</t>
  </si>
  <si>
    <t>社会效益指标：孤残儿童、困境儿童救助能力、服务水平、日常工作水平(逐步提高)</t>
  </si>
  <si>
    <t>满意度指标：来访人员对单位接待管理工作的满意度(≥90%)</t>
  </si>
  <si>
    <t>德胜福利院设备购置经费</t>
  </si>
  <si>
    <t>2025年完成采购、验收、投入使用。</t>
  </si>
  <si>
    <t>数量指标：购置设备数量(＝1套)</t>
  </si>
  <si>
    <t>成本指标：项目总成本(≤55万)</t>
  </si>
  <si>
    <t>社会效益指标：设备利用率(≥90%)</t>
  </si>
  <si>
    <t>可持续效益指标：设备使用年限(≥5年)</t>
  </si>
  <si>
    <t>满意度指标：工作人员对设备投入后残疾儿童康复训练的满意度(≥80%)</t>
  </si>
  <si>
    <t>通过申请劳务派遣人员经费，用于支付8名劳务派遣人员的劳动报酬及社会保险缴费，保障了单位业务及护理工作的正常开展。</t>
  </si>
  <si>
    <t>数量指标：保障劳务派遣工作人员数量(＝8人)</t>
  </si>
  <si>
    <t>质量指标：劳务派遣人员考核合格率(≥95%)</t>
  </si>
  <si>
    <t>时效指标：补助资金支付时间(每月28日之前支付，2025年12月底前完成)
时效指标：出勤率及正常排班率(＝100%)</t>
  </si>
  <si>
    <t>成本指标：劳务派遣人员经费全年总额(≤45万元)</t>
  </si>
  <si>
    <t>社会效益指标：护理、康教工作需求保障(护理、康教工作正常运转)
社会效益指标：对单位履职的作用(对单位履职有促进作用)</t>
  </si>
  <si>
    <t>满意度指标：劳务派遣人员对工作环境、待遇、福利的满意度(≥90%)</t>
  </si>
  <si>
    <t>“三无”人员基本生活保障经费</t>
  </si>
  <si>
    <t xml:space="preserve">通过申请财政资金用于确保收养的72名“三无”人员生活、医疗、教育、康复等经费开支，提高他们的生活质量；确保救助服务顺利开展，促进民政救助事业的可持续发展，完善社会服务事业可持续发展基础；更好地落实党和政府对“三无人员”的优待抚恤政策，充分体现党和政府对“三无人员”的关怀和照顾，使国家抚恤政策落到实处。				
</t>
  </si>
  <si>
    <t>数量指标："三无”人员救助供养人数（按月平均）(≥70人)
数量指标：“三无”人员基本生活保障政策覆盖率(＝100%)</t>
  </si>
  <si>
    <t>质量指标：“三无”人员基本生活保障程度(＝100%)
质量指标：“三无”人员集中供养率(＝100%)</t>
  </si>
  <si>
    <t>成本指标：项目总成本(≤148万元)
成本指标：“三无”人员救助供养基本生活标准(≥1479元/人*月)</t>
  </si>
  <si>
    <t>社会效益指标：受益“三无”人员数(≥65人)
社会效益指标：提升“三无”人员生活水平(逐步提升)</t>
  </si>
  <si>
    <t>满意度指标：收养的“三无”人员对日常生活、照护满意度(≥80%)</t>
  </si>
  <si>
    <t>广西儿童福利院孤残儿童养治康教示范教学实训中心(改造提升工程)项目</t>
  </si>
  <si>
    <t>年度内完成项目前期工程并验收。</t>
  </si>
  <si>
    <t>数量指标：重启建设工程数量(＝1个)
数量指标：年度内完成装修建设面积(≥2000平方米)</t>
  </si>
  <si>
    <t>质量指标：年度内完成工程验收合格率(＝100%)</t>
  </si>
  <si>
    <t>时效指标：年度内项目支付时间(2025年12月31日前完成支付)</t>
  </si>
  <si>
    <t>成本指标：项目总成本(≤554.13万元)</t>
  </si>
  <si>
    <t>社会效益指标：建筑综合利用率(≥80%)</t>
  </si>
  <si>
    <t>满意度指标：受益人群满意度(≥90%)</t>
  </si>
  <si>
    <t>办公设备购置经费</t>
  </si>
  <si>
    <t>年度内采购服务器1台，碎纸机2台。</t>
  </si>
  <si>
    <t>数量指标：购置设备数量(＝3台（套）)</t>
  </si>
  <si>
    <t>成本指标：项目总成本(≤3万元)</t>
  </si>
  <si>
    <t>社会效益指标：设备利用率(＝100%)</t>
  </si>
  <si>
    <t>满意度指标：使用人员满意度(≥90%)</t>
  </si>
  <si>
    <t>困境儿童分类帮扶服务经费</t>
  </si>
  <si>
    <t>通过接收符合条件的困境儿童入院（预计6名儿童)，以日托或全托的方式提供生活照料、康复训练、特殊教育、社会适应能力及生活自理能力培养、心理辅导等全人发展观的理念，使公益一类事业单位儿童福利机构的职能得以充分发挥，达到有效履行国家兜底职责，也为儿童福利机构开门办院、更好地为全社会困境儿童服务进行探索和积累经验。</t>
  </si>
  <si>
    <t>数量指标：接受入院困境儿童数(≥6人)</t>
  </si>
  <si>
    <t>质量指标：困境儿童的生活照料、康复训练、特殊教育、社会适应能力及生活自理能力培养、心理辅导(得到有效保障)</t>
  </si>
  <si>
    <t>成本指标：项目成本(≤10万元)</t>
  </si>
  <si>
    <t>社会效益指标：单位职能(充分发挥儿童福利机构职能)
社会效益指标：单位职责(有效履行国家兜底职责)</t>
  </si>
  <si>
    <t>满意度指标：接收入院的困境儿童对照护生活的满意度(≥90%)</t>
  </si>
  <si>
    <t>孤儿救助专项经费</t>
  </si>
  <si>
    <t>按时按需支付经费，确保38名孤残儿童医疗、住院护工费等经费开支，保障他们的大病医疗救助，提高他们的生活质量。</t>
  </si>
  <si>
    <t>数量指标：经费保障孤残儿童人数(≥38人)</t>
  </si>
  <si>
    <t>质量指标：孤残儿童医疗救助、疫苗接种率、住院陪护保障率(＝100%)</t>
  </si>
  <si>
    <t>成本指标：全年经费支出总额(≤18.45万元)</t>
  </si>
  <si>
    <t>社会效益指标：孤残儿童医疗救助保障率(＝100%)
社会效益指标：受益孤残儿童人数(≥38人)</t>
  </si>
  <si>
    <t>满意度指标：收养的孤残儿童对照护生活的满意度(≥90%)</t>
  </si>
  <si>
    <t>困难群众救助补助资金（中央）</t>
  </si>
  <si>
    <t>资金保障了38名集中供养的孤残儿童的伙食费、服装被褥费、日常用品费、教育费、医疗费、康复费等基本生活开支，提高他们的生活质量。</t>
  </si>
  <si>
    <t>数量指标：孤残儿童救助供养人数（按月平均）(≥30人)
数量指标：孤儿基本生活保障政策覆盖率(＝100%)</t>
  </si>
  <si>
    <t>质量指标：孤残儿童集中供养率(＝100%)</t>
  </si>
  <si>
    <t>成本指标：孤儿基本生活保障标准(≤1422元/人*月)
成本指标：项目总成本(≤27万元)</t>
  </si>
  <si>
    <t>社会效益指标：提高孤残儿童生活水平(逐步提高)
社会效益指标：受益孤残儿童人数(＝38人)</t>
  </si>
  <si>
    <t>满意度指标：孤残儿童对日常生活照护、生活水平满意度(≥85%)</t>
  </si>
  <si>
    <t>自治区困难群众救助补助资金项目</t>
  </si>
  <si>
    <t>成本指标：项目总成本(≤38万元)
成本指标：孤儿基本生活保障标准(≤1422元/人*月)</t>
  </si>
  <si>
    <t>满意度指标：孤残儿童对日常生活照护、生活水平满意度(≥80%)</t>
  </si>
  <si>
    <t>“三无”精神障碍养护对象精神专科治疗项目</t>
  </si>
  <si>
    <t>通过对病情较重和暴力倾向严重的精神障碍养护对象进行专科治疗，有效保障院内业务正常运行。</t>
  </si>
  <si>
    <t>数量指标：得到精神专科治疗及康复的人数(≥20人)</t>
  </si>
  <si>
    <t>质量指标：接受精神专科治疗及康复后病情稳定率(≥90%)</t>
  </si>
  <si>
    <t>时效指标：补助资金支付时间(3月、6月、9月、12月结算医疗费)</t>
  </si>
  <si>
    <t>成本指标：经费支出总额(≤30万元)</t>
  </si>
  <si>
    <t>社会效益指标：对病情较重和暴力倾向严重的精神障碍养护对象进行专科治疗(病情得以有效控制)
社会效益指标：消除机构内由于养护对象精神障碍带来的安全隐患(消除安全隐患，确保安全运行)</t>
  </si>
  <si>
    <t>满意度指标：精神障碍养护对象的病情得以有效控制，单位工作人员对公立医院医疗、康复、照护等方面满意度(≥90%)</t>
  </si>
  <si>
    <t>通过实施物业管理服务，实现：（1）救助中心拉浪办公点环境卫生与保洁（含垃圾清理）、安防服务与保障（包括：救助正门门岗、拉浪办公点门岗）、绿地养护与美化、除四害和四台电梯维护；（2）广西救助服务指导中心四个分场点（加峰分场点、板江分场点、冲谷分场点、竹仓分场点）环境卫生与保洁（含垃圾清理）、绿地养护与美化、除四害。（3）救助中心宜州办公点环境卫生与保洁（含垃圾清理）、安防服务与保障、综合管理与维护、消防和监控系统管理维护、会议服务和1台电梯维护；（4）救助中心宜州休养所点环境卫生与保洁（含垃圾清理）、安防服务与保障。</t>
  </si>
  <si>
    <t>数量指标：拉浪办公点物业面积(≥1.4万平方米)
数量指标：四个分场点物业面积(≥0.869万平方米)
数量指标：宜州休养所点单位部分物业面积(≥0.35万平方米)
数量指标：宜州办公点物业面积(≥0.3万平方米)</t>
  </si>
  <si>
    <t>质量指标：项目验收合格率(≥95%)</t>
  </si>
  <si>
    <t>时效指标：实施物业管理采购(3月31日前)
时效指标：签订物业管理服务合同(3月31日前)
时效指标：物业管理服务费(按合同约定支付)</t>
  </si>
  <si>
    <t>成本指标：救助中心拉浪办公点(≤29.88万元)
成本指标：救助中心四个分场点(≤6.12万元)
成本指标：救助中心宜州休养所点(≤6万元)
成本指标：救助中心宜州办公点(≤18万元)</t>
  </si>
  <si>
    <t>社会效益指标：综合服务能力及机构正常运转率(＝100%)</t>
  </si>
  <si>
    <t>满意度指标：广大职工满意度(≥95%)</t>
  </si>
  <si>
    <t>流浪乞讨人员救助专项经费</t>
  </si>
  <si>
    <t>通过为18名救助安置对象提供基本生活、医疗、康复及护理服务，解决保障了困难群体基本生活。通过对全区各救助管理机构跨区域、跨省接送工作进行协调指导服务，实现全区救助服务覆盖率达到100％，切实发挥我中心民政救助安置兜底保障职能，促进社会文明进步和谐稳定。</t>
  </si>
  <si>
    <t>数量指标：救助安置人数(≥18人)</t>
  </si>
  <si>
    <t>质量指标：保障安置对象基本生活(＝100%)
质量指标：安置对象患病医治率(＝100%)</t>
  </si>
  <si>
    <t>时效指标：安置对象救助补助发放时间(每月15日前)</t>
  </si>
  <si>
    <t>成本指标：服务成本(≤51万元)</t>
  </si>
  <si>
    <t>社会效益指标：安置对象服务覆盖率(＝100%)</t>
  </si>
  <si>
    <t>满意度指标：安置对象满意率(≥90%)</t>
  </si>
  <si>
    <t>广西救助服务指导中心房屋修缮及基础设施维修维护工程</t>
  </si>
  <si>
    <t>2025年通过投入房屋修缮及基础设施维修维护等资金13.10万元，重点实施宜州办公点救助业务用房水电改造等工作，通过对宜州办公点救助业务用房装修、水电改造及卫生间改造，能改善救助条件，提升救助服务水平，确保受助对象，身心健康，为受助对象及管理人员创造良好的生活和工作环境，促进民政救助事业发展和林业发展的正常运行。</t>
  </si>
  <si>
    <t>数量指标：工程改造项数(≥1项)</t>
  </si>
  <si>
    <t>时效指标：项目实施方案完成时间(3月底前制定实施方案)
时效指标：项目投标工作完成时间(4月底前完成招投标工作)
时效指标：项目施工前准备工作完成时间(5月底前完成施工前准备工作)
时效指标：项目竣工验收工作完成时间(8月底前完成工程竣工验收工作)
时效指标：项目竣工结算审核完成时间(10月底前完成竣工结算审核并完成资金支付工作。)</t>
  </si>
  <si>
    <t>成本指标：救助业务用房装修、水电改造、卫生间改造(≤11.73万元)
成本指标：建设工程其他费用(≤1.37万元)</t>
  </si>
  <si>
    <t>社会效益指标：可持结续影响指标(能改善救助条件，提升救助服务水平，确保受助对象，身心健康，为受助对象及管理人员创造良好的生活和工作环境。)</t>
  </si>
  <si>
    <t>满意度指标：救助服务对象满意度(≥95%)</t>
  </si>
  <si>
    <t>通过依法依规进行公务接待活动，年内公务接待处级以下（含处级）干部每人不高于130元，接待司局级干部及其随员每人不高于150元，公务接待费用小于等于2万元。确保被接待单位服务满意率达到95％。</t>
  </si>
  <si>
    <t>数量指标：年度接待人次(≤150人)</t>
  </si>
  <si>
    <t>质量指标：定点接待用餐食品卫生抽检合格率(＝100%)</t>
  </si>
  <si>
    <t>时效指标：接待费报销时间(接待结束后10个工作日内)</t>
  </si>
  <si>
    <t>成本指标：年度接待费总额(≤2万元)
成本指标：接待标准(≤自治区规定的各类标准)</t>
  </si>
  <si>
    <t>社会效益指标：公务接待活动(规范有序)</t>
  </si>
  <si>
    <t>满意度指标：被接待单位满意度(≥95%)</t>
  </si>
  <si>
    <t>事业单位日常运行维护费</t>
  </si>
  <si>
    <t>通过投入林业生产日常运行费、公务用车运行维护费、税金及附加费、党工团妇等活动等费用支出，确保单位正常有序运行，实现对森林、林木和生物多样性的严格保护，不断提高单位的经济效益，增加森林生态系统的整体功能，实现林业的可持续发展。</t>
  </si>
  <si>
    <t>数量指标：保障车辆数(≥10项)
数量指标：缴纳税款种数(≥2种)
数量指标：林业生产日常运行项数(≥6项)
数量指标：采购专用设备数(≥3台)</t>
  </si>
  <si>
    <t>质量指标：车辆正常运行率(≥95%)
质量指标：税款申报准确率(≥95%)
质量指标：林业生产物资采购验收合格率(＝100%)
质量指标：采购专用设备验收合格率(＝100%)</t>
  </si>
  <si>
    <t>时效指标：车辆运行费用完成时间(2025年12月25日前完成)
时效指标：税款申报时间(按规定申报)
时效指标：林业生产日常运行完成时间(2025年12月25日前完成)
时效指标：采购专用设备时间(2025年12月25日前完成)</t>
  </si>
  <si>
    <t>成本指标：车辆运行费用(≤30.75万元)
成本指标：相关税款费用(≤29.3万元)
成本指标：林业生产日常运行相关费用(≤446.5万元)
成本指标：采购专用设备费用(≤14.25万元)</t>
  </si>
  <si>
    <t>社会效益指标：林业生产日常管护水平(一定程度上得到提高)</t>
  </si>
  <si>
    <t>满意度指标：群众的满意度(≥95%)</t>
  </si>
  <si>
    <t>实现人均年绩效8万元及足额计提项支出。</t>
  </si>
  <si>
    <t>数量指标：享受绩效工资人数(≥120人)</t>
  </si>
  <si>
    <t>质量指标：绩效工资人均年收入(≤8万元)
质量指标：实现绩效工资人均年收入足额发放率(≥90%)</t>
  </si>
  <si>
    <t>时效指标：项目结项时间(2025年12月31日前)</t>
  </si>
  <si>
    <t>成本指标：绩效工资总量(≤984万元)
成本指标：绩效工资足额计提各项支出(≤493.96万元)</t>
  </si>
  <si>
    <t>社会效益指标：激励在职职工干事创业积极性提升率(≥90%)</t>
  </si>
  <si>
    <t>满意度指标：在职在编人员满意度(≥90%)</t>
  </si>
  <si>
    <t>广西救助服务指导中心服务能力提升建设项目</t>
  </si>
  <si>
    <t>通过投入资金，实施林木造林、管护、抚育等林业生产项目，实现加强商品林、公益林的保护和利用的目标。同时，通过加强林地保护、夯实森林有害生物防治工作，落实森林防火和安全生产责任，实现对森林、林木和生物多样性的严格保护，不断提高本单位的经济效益，增加森林生态系统的整体功能，实现林业的可持续发展。</t>
  </si>
  <si>
    <t>数量指标：1、伐区砍灌炼山(≥7804亩)
数量指标：2、整地(≥7483亩)
数量指标：3、定植(≥8326亩)
数量指标：4、林木抚育(≥27190亩)
数量指标：5、采购尿素(≥46吨)
数量指标：6、采购复合肥(≥2796吨)
数量指标：7、采购白蚁药(≥23吨)
数量指标：8、采购除草剂(≥13吨)
数量指标：9、森林防火道路改造(≥5.392公里)</t>
  </si>
  <si>
    <t>质量指标：林业生产验收合格率(≥95%)</t>
  </si>
  <si>
    <t>时效指标：项目采购时间(2025年4月20日前)
时效指标：项目实施时间(2025年4月25日前)
时效指标：项目结项时间(2025年12月20日前)
时效指标：物资采购时间(2025年12月20日前)</t>
  </si>
  <si>
    <t>成本指标：造林抚育等项目劳务费(≤752.33万元)
成本指标：采购尿素、复合肥、除草剂等物资(≤884.77万元)
成本指标：森林防火道路改费用(≤37.63万元)</t>
  </si>
  <si>
    <t>社会效益指标：创造务工机会，提高群众收入水平，解决务工人数(≥100人)</t>
  </si>
  <si>
    <t>公益二类事业单位人员经费支出</t>
  </si>
  <si>
    <t>通过完成在职人员153人食堂运行经费、在职在编及退休人员共计345人大病医疗缴纳、遗属人员38人生活补助发放，提高职工的幸福感和满意度，增强单位职工凝聚力，促进单位和谐稳定。</t>
  </si>
  <si>
    <t>数量指标：1.大病医疗保险缴费人数(≥340人)
数量指标：2.遗嘱人员生活补助人数(≥35人)
数量指标：3.食堂运转经费保障人数(≥150人)</t>
  </si>
  <si>
    <t>质量指标：1.遗嘱补助发放率(＝100%)
质量指标：2.参加大病保险缴费率(＝100%)</t>
  </si>
  <si>
    <t>时效指标：1.大病医疗保险缴费时间(2025年3月底前)
时效指标：2.遗嘱补助发放时间(每月15日之前支付)</t>
  </si>
  <si>
    <t>成本指标：1.大病医疗成本(≤2.48万元)
成本指标：2.遗属生活补助成本(≤51.98万元)
成本指标：3.食堂运转经费成本(≤61.2万元)</t>
  </si>
  <si>
    <t>社会效益指标：1.大病医疗保险缴费覆盖率(＝100%)
社会效益指标：2.遗嘱补助发放覆盖率(＝100%)</t>
  </si>
  <si>
    <t>满意度指标：1.职工满意度(≥95%)
满意度指标：2.遗属人员满意度(≥95%)</t>
  </si>
  <si>
    <t>流浪乞讨人员救助工作经费</t>
  </si>
  <si>
    <t>（1）通过办公设备更新购置，救助业务工作能力得到了一定的提升。（2）通过全国救助管理机构开放日活动，进一步加强和改进生活无着的流浪乞讨人员救助管理工作，提高救助管理工作的透明度、满意度。开展“夏季送清凉”“寒冬送温暖”专项救助行动确保极端天气下陷于困境的生活无着流浪乞讨人员得到及时有效救助，有效彰显党和政府对弱势群体的关爱关怀。（3）开展跨省跨区域救助接送、区内业务协调指导、区外调研及救助管理工作课题研究等工作，不仅可借鉴区外部分优秀救助管理机构的先进思想、创新做法及标准化建设等方面先进经验，进一步研究探索中心救助管理工作新模式、新标准，精准部署下一阶段工作，积极推动救助管理工作再上新台阶。（4）通过组织编制全区统一的档案管理、卫生防疫、安全应急等工作制度流程，推动建立更加成熟、更加定型的新时代救助管理服务体系，实现救助管理服务质量提档升级。</t>
  </si>
  <si>
    <t>数量指标：办公设备更新项数(≤6项)
数量指标：开展全国救助管理机构“开放日”活动次数(＝1次)</t>
  </si>
  <si>
    <t>质量指标：办公设备验收合格率(＝100%)
质量指标：公众对救助政策了解度提高比率(≥95%)</t>
  </si>
  <si>
    <t>时效指标：办公设备购置时间(2025年11月30日完成)
时效指标：开展全国救助管理机构“开放日”活动(2025年8月30日前)
时效指标：救助业务相关工作结项时间(2025年12月25日前)</t>
  </si>
  <si>
    <t>成本指标：办公设备更新购置费(≤3.75万元)
成本指标：开展全国救助管理机构“开放日”活动费用(≤3万元)
成本指标：救助业务相关工作经费(≤85.25万元)</t>
  </si>
  <si>
    <t>社会效益指标：救助管理工作的透明度(＝100%)
社会效益指标：救助安置兜底保障率(＝100%)</t>
  </si>
  <si>
    <t>满意度指标：救助安置对象满意率(≥95%)
满意度指标：公众满意度(≥90%)</t>
  </si>
  <si>
    <t>通过按月支付12名劳务派遣人员劳务费，提高工作积极性，有效协助开展救助安置对象管护及生态公益林护等各项业务工作，保障机构正常运转。</t>
  </si>
  <si>
    <t>数量指标：保障劳务派遣工作人员数量(＝12人)</t>
  </si>
  <si>
    <t>时效指标：劳务费支付时间(按月支付)</t>
  </si>
  <si>
    <t>成本指标：劳务成本(≤69万元)</t>
  </si>
  <si>
    <t>社会效益指标：劳务派遣工作人员稳定性(≥90%)</t>
  </si>
  <si>
    <t>业务用车购置费</t>
  </si>
  <si>
    <t>进一步夯实我中心的救助基础，改善我中心业务条件，增强救助机构的业务管理能力，促进我区流浪乞讨人员救助工作的发展。</t>
  </si>
  <si>
    <t>数量指标：购置公车数量(＝5辆)</t>
  </si>
  <si>
    <t>质量指标：验收合格率(＝100%)</t>
  </si>
  <si>
    <t>时效指标：公车购置时间(2025年内)</t>
  </si>
  <si>
    <t>成本指标：公车购置费(≤85.55万元)</t>
  </si>
  <si>
    <t>社会效益指标：单位业务专用车辆用车需求(有效满足)</t>
  </si>
  <si>
    <t>满意度指标：用车人员满意度(≥95%)</t>
  </si>
  <si>
    <t>广西生态旅游示范区基础设施配套</t>
  </si>
  <si>
    <t>通过完成景区内基础设施进行维修、改造和完善，包括公共厕所、游客中心、标识标牌、汽车营地、园林绿化等，达到对外经营的要求，确保经营活动的有序开展，满足游客的需求。</t>
  </si>
  <si>
    <t>数量指标：年接待人次(≥30000人次)</t>
  </si>
  <si>
    <t>质量指标：项目验收合格率(＝100%)</t>
  </si>
  <si>
    <t>时效指标：制定实施方案时间(2025年2月29日前)
时效指标：项目采购时间(2025年7月31日前)
时效指标：项目结项时间(2025年11月30日前)</t>
  </si>
  <si>
    <t>成本指标：汽车露营地修缮及提升改造费用(≤7.7万元)
成本指标：客房区域修缮及提升改造费用(≤60.8万元)
成本指标：餐厅修缮及提升改造费用(≤1.5万元)
成本指标：游客中心修缮及提升改造(≤8万元)
成本指标：其它区域修缮及提升改造费用(≤3.14万元)</t>
  </si>
  <si>
    <t>社会效益指标：带动周边就业及农产品销售(≥3万元)</t>
  </si>
  <si>
    <t>满意度指标：游客满意度(≥95%)</t>
  </si>
  <si>
    <t>养生养老小镇奖补资金</t>
  </si>
  <si>
    <t>通过完成基础设施维修、改造及完善，包括室外公共活动区域、体育馆、公共厕所、住宿区域、森林生态文化展示馆等，提升拉浪森林养生养老小镇服务质量，达到对外经营的要求。</t>
  </si>
  <si>
    <t>数量指标：年接待人次(≥50000人次)</t>
  </si>
  <si>
    <t>时效指标：制定实施方案时间(2025年2月29前)
时效指标：项目采购时间(2025年7月31日前)
时效指标：项目结项时间(2025年11月30日前)</t>
  </si>
  <si>
    <t>成本指标：游泳池区域修缮及提升改造(≤6万元)
成本指标：客房区域装修及提升改造(≤83.56万元)
成本指标：餐厅设施设备维修维护(≤1万元)
成本指标：汽车露营地提升改造(≤1万元)
成本指标：其它区域修缮及提升改造费用(≤27.2万元)</t>
  </si>
  <si>
    <t>社会效益指标：带动周边就业及农产品销售(≥5万元)</t>
  </si>
  <si>
    <t>广西救助服务指导中心流浪未成年人救助楼工程</t>
  </si>
  <si>
    <t>通过完成广西救助服务指导中心流浪未成年人救助楼工程尾款结算，使工程款清偿率达100％。</t>
  </si>
  <si>
    <t>数量指标：工程尾款结算(＝1项)</t>
  </si>
  <si>
    <t>时效指标：工程尾款结算时间(2025年4月30前完成)</t>
  </si>
  <si>
    <t>成本指标：工程结算尾款总额(≤39.87万元)</t>
  </si>
  <si>
    <t>社会效益指标：工程款清偿率(＝100%)</t>
  </si>
  <si>
    <t>满意度指标：施工方满意度(≥95%)</t>
  </si>
  <si>
    <t>广西救助服务指导中心水电维修工程</t>
  </si>
  <si>
    <t>22025年通过投入水电维修资金48万元，重点实施拉浪办公点未网改造片区低压线路改造及拉浪办公点救助业务用房水电维修工程等，能有效改善救助条件，提升救助服务水平，确保受助对象身心健康，为受助对象及管理人员创造良好的生活和工作环境，促进民政救助事业发展和林业发展的正常运行。</t>
  </si>
  <si>
    <t>质量指标：工程验收合格率(≥95%)</t>
  </si>
  <si>
    <t>时效指标：项目实施方案完成时间(3月底前制定实施方案)
时效指标：项目投标工作完成时间(4月底前完成招投标工作)
时效指标：项目施工前准备工作完成时间(5月底前完成施工前准备工作)
时效指标：项目竣工验收工作完成时间(8月底前完成工程竣工验收工作)
时效指标：项目竣工结算审核完成时间(10月底前完成竣工结算审核并完成资金支付工作)</t>
  </si>
  <si>
    <t>成本指标：未网改造片区低压线路改造费用(≤29.50万元)
成本指标：救助业务用房水电维修费用(≤13.61万元)
成本指标：建设工程其他费用(≤4.89万元)</t>
  </si>
  <si>
    <t>社会效益指标：可持结续影响指标(改善救助条件，提升救助服务水平，确保受助对象，身心健康，为受助对象及管理人员创造良好的生活和工作环境，促进民政救助事业发展和林业发展的正常运行。)</t>
  </si>
  <si>
    <t>“互联网+寻亲”服务项目</t>
  </si>
  <si>
    <t xml:space="preserve">通过投入寻亲服务经费15.0万元，创建寻亲服务节目“回家”，与区内救助管理机构合作筛选一批符合条件寻亲人员，评估待寻亲人员状况，制作寻亲视频，扩大寻亲范围，收集寻亲线索，增加寻亲成功率，书写“暖心民政”故事。 </t>
  </si>
  <si>
    <t>数量指标：制作9期“寻亲”节目(≥9期)</t>
  </si>
  <si>
    <t>质量指标：节目整年在视频平台播放量(≥100000次)</t>
  </si>
  <si>
    <t>时效指标：每月更新数(≥1期)</t>
  </si>
  <si>
    <t>成本指标：服务采购费用(≤15万元)</t>
  </si>
  <si>
    <t>社会效益指标：为受助人员寻找亲人(为受助人员寻到亲人，帮助受助人员回归家庭)</t>
  </si>
  <si>
    <t>满意度指标：寻亲满意度(≥95%)</t>
  </si>
  <si>
    <t>公益项目假肢配置受助对象交通伙食专项补助经费项目</t>
  </si>
  <si>
    <t>通过投入单位资金30万元，实施公益项目服务对象交通伙食补助项目，达到减轻贫困残疾人或家庭的经济负担，增强服务对象的幸福感、获得感目的。</t>
  </si>
  <si>
    <t>数量指标：接受服务人次(≥180人·次)</t>
  </si>
  <si>
    <t>质量指标：服务对象交通伙食补助率(＝100%)</t>
  </si>
  <si>
    <t>时效指标：完成时间(2025年12月底前)</t>
  </si>
  <si>
    <t>成本指标：补助金额(≤30万元)</t>
  </si>
  <si>
    <t>社会效益指标：服务对象的获得感、幸福感(效果显著)</t>
  </si>
  <si>
    <t>满意度指标：服务对象的满意度(≥95%)</t>
  </si>
  <si>
    <t>通过投入一般公共预算资金65万元，实施物业服务项目，达到做好物业服务保障中心各项工作有续开展的目的。</t>
  </si>
  <si>
    <t>数量指标：物业服务面积(≥21000平方米)
数量指标：职工在职人数(≥45人)</t>
  </si>
  <si>
    <t>质量指标：业主维修申报处理率(≥95%)</t>
  </si>
  <si>
    <t>时效指标：物业服务完成及时性(按合同约定时间完成)
时效指标：卫生保洁及时率(≥95%)</t>
  </si>
  <si>
    <t>成本指标：物业管理费(≤65万元)</t>
  </si>
  <si>
    <t>社会效益指标：对办公环境的改善或提升程度(影响程度较高)</t>
  </si>
  <si>
    <t>满意度指标：工作人员投诉率(≤5%)</t>
  </si>
  <si>
    <t>党建、工会、团委、妇委会等活动经费项目</t>
  </si>
  <si>
    <t>2025年党、工、妇委的专题活动至少开展4次</t>
  </si>
  <si>
    <t>数量指标：开展活动场次(≥4场次)</t>
  </si>
  <si>
    <t>质量指标：参加活动率(≥95%)</t>
  </si>
  <si>
    <t>时效指标：组织活动完成时间(2025年12月31日)</t>
  </si>
  <si>
    <t>成本指标：人均标准(≤1500元/人·年)</t>
  </si>
  <si>
    <t>社会效益指标：中心文化建设和职工凝聚力(效果显著)</t>
  </si>
  <si>
    <t>满意度指标：职工满意度(≥90%)</t>
  </si>
  <si>
    <t>劳务派遣人员经费项目</t>
  </si>
  <si>
    <t>保证劳务派遣人员工资及社保等，提高其协助单位开展各项工作的积极性，2025年派遣人数大于等于15人。</t>
  </si>
  <si>
    <t>数量指标：劳务派遣人员数(≥15人)</t>
  </si>
  <si>
    <t>质量指标：劳务派遣人员年度考核合格率(≥95%)</t>
  </si>
  <si>
    <t>时效指标：劳务派遣人员经费支出时间(按月发放)</t>
  </si>
  <si>
    <t>成本指标：人员经费总额(≤217.22万元)
成本指标：基本工资水平(≥1990元/人·月)</t>
  </si>
  <si>
    <t>社会效益指标：劳务派遣人员稳定性(≥90%)</t>
  </si>
  <si>
    <t>可持续效益指标：保障民政事业发展(提高职工收入水平，解除职工后顾之忧，提升幸福感，促进单位事业发展。)</t>
  </si>
  <si>
    <t>满意度指标：劳务派遣人员辞退率(≤10%)</t>
  </si>
  <si>
    <t>广西假肢康复中心综合大楼项目</t>
  </si>
  <si>
    <t>完成消防、人防验收备案</t>
  </si>
  <si>
    <t>数量指标：完成消防备案(＝1项)
数量指标：完成人防备案(＝1项)</t>
  </si>
  <si>
    <t>质量指标：通过备案(通过备案)</t>
  </si>
  <si>
    <t>时效指标：备案完成时间(2025年12月底前)</t>
  </si>
  <si>
    <t>成本指标：项目资金(≤80万元)</t>
  </si>
  <si>
    <t>社会效益指标：项目完成后，中心残障人公共服务服务能力、服务品质明显提升，发挥全区示范作用、引领(服务能力有所提升)</t>
  </si>
  <si>
    <t>满意度指标：服务对象满意度(≥95%)</t>
  </si>
  <si>
    <t>保障在编人员工资、社保及住房公积金等缴费，保障职工绩效工资水平7.48万元／人·年。</t>
  </si>
  <si>
    <t>数量指标：发放绩效工资人数(≥28人)</t>
  </si>
  <si>
    <t>质量指标：实发绩效(≤7.48万元/人·年)</t>
  </si>
  <si>
    <t>时效指标：按月发放绩效工资(2025年12月31日前)</t>
  </si>
  <si>
    <t>成本指标：绩效及社保总额(≤317.30万元)</t>
  </si>
  <si>
    <t>社会效益指标：对提高职工工作积极性有促进作用(效果显著)</t>
  </si>
  <si>
    <t>可持续效益指标：职工绩效工资水平(2025年实现人均绩效工资7.48万元/人·年，维护职工收入水平，解除职工后顾之忧，增加幸福性，促进单位事业发展。)</t>
  </si>
  <si>
    <t>满意度指标：职工投诉率(≤5%)</t>
  </si>
  <si>
    <t>定点联系县扶贫经费项目</t>
  </si>
  <si>
    <t>持续推进帮扶点的乡村振兴。</t>
  </si>
  <si>
    <t>数量指标：帮扶次数(＝1次)</t>
  </si>
  <si>
    <t>质量指标：经费到位程度(直达帮扶县民政局)</t>
  </si>
  <si>
    <t>时效指标：支付支助资金时间(2025年7月31日前)</t>
  </si>
  <si>
    <t>成本指标：帮扶经费总额(＝5万元)</t>
  </si>
  <si>
    <t>社会效益指标：巩固帮扶点脱贫攻坚乡村振兴有效衔接(影响明显)</t>
  </si>
  <si>
    <t>满意度指标：帮扶对象投诉率(≤5%)</t>
  </si>
  <si>
    <t>自治区假肢康复中心管理及运转经费</t>
  </si>
  <si>
    <t>保证2025年单位基本运转</t>
  </si>
  <si>
    <t>数量指标：在职职工人数(≥45人)</t>
  </si>
  <si>
    <t>质量指标：正常运转率(≥95%)</t>
  </si>
  <si>
    <t>时效指标：经费支出时效性(经费支出进度不低于时间进度)</t>
  </si>
  <si>
    <t>成本指标：经费总额(≤86万元)</t>
  </si>
  <si>
    <t>社会效益指标：管理和运转保障程度(有效保障)</t>
  </si>
  <si>
    <t>可持续效益指标：促进康复辅具事业发展(促进康复辅具事业发展)</t>
  </si>
  <si>
    <t>满意度指标：在职职工满意率(≥95%)</t>
  </si>
  <si>
    <t>2025年完成大于8人次的培训，培训费1.75万元。</t>
  </si>
  <si>
    <t>数量指标：参加培训人数(≥8人.次)</t>
  </si>
  <si>
    <t>质量指标：培训通过率(≥98%)</t>
  </si>
  <si>
    <t>时效指标：培训完成时间(2025年12月底前)</t>
  </si>
  <si>
    <t>成本指标：年度培训费总额(≤1.75万元)</t>
  </si>
  <si>
    <t>社会效益指标：参训人员业务能力(有效提升)</t>
  </si>
  <si>
    <t>可持续效益指标：中心业务的发展(有效促进)</t>
  </si>
  <si>
    <t>满意度指标：参训人员满意度(≥95%)</t>
  </si>
  <si>
    <t>自治区假肢康复中心康复辅具技术服务能力提升项目</t>
  </si>
  <si>
    <t>通过为残疾人提供假肢、矫形器等康复辅具配置服务，保证单位正常运转，履行单位基本职能，促进事业发展。</t>
  </si>
  <si>
    <t>数量指标：假肢矫形器服务人次(≥750人次)</t>
  </si>
  <si>
    <t>质量指标：质保期内返修率(≤5%)</t>
  </si>
  <si>
    <t>成本指标：技术服务项目总额(≤741.71万元)</t>
  </si>
  <si>
    <t>社会效益指标：康复辅具事业社会影响力(具有一定社会影响)</t>
  </si>
  <si>
    <t>可持续效益指标：康复辅具事业发展能力(技术服务能力有所提升)</t>
  </si>
  <si>
    <t>2025年保障按规定完成接待任务。</t>
  </si>
  <si>
    <t>时效指标：经费支出时效性(≤45天)</t>
  </si>
  <si>
    <t>成本指标：项目接待费总额(≤4.549万元)</t>
  </si>
  <si>
    <t>社会效益指标：事业单位公共形象(收到有责投诉次数=0次)</t>
  </si>
  <si>
    <t>满意度指标：来访人员投诉率(≤5%)</t>
  </si>
  <si>
    <t>保障2025年保有公务车辆正常运行。</t>
  </si>
  <si>
    <t>数量指标：保障运维公车数量(＝3辆)</t>
  </si>
  <si>
    <t>质量指标：公车故障有效维修处理率(≥90%)</t>
  </si>
  <si>
    <t>时效指标：公车故障维修处理及时率(≥95%)
时效指标：公车保险保费逾期次数(＝0次)</t>
  </si>
  <si>
    <t>成本指标：公务用车运行维护费(≤2万元)</t>
  </si>
  <si>
    <t>社会效益指标：公务用车使用合规率(＝100%)</t>
  </si>
  <si>
    <t>满意度指标：单位用车人员满意度(≥95%)</t>
  </si>
  <si>
    <t>北海福利综合服务中心在编人员绩效工资及相应计提的社会保障费</t>
  </si>
  <si>
    <t>按时按标发放在编人员绩效工资及足额缴纳相应的社会保障费，提高职工工作积极性。</t>
  </si>
  <si>
    <t>数量指标：支付绩效工资在编人数(≥13人)</t>
  </si>
  <si>
    <t>质量指标：在编人员绩效工资按期支付率(≥98%)</t>
  </si>
  <si>
    <t>时效指标：绩效工资支付时间(按月支付，2025年前完成)</t>
  </si>
  <si>
    <t>成本指标：在编人员绩效工资(≤64.万)</t>
  </si>
  <si>
    <t>社会效益指标：增强员工稳定性(员工离职率低于5%)</t>
  </si>
  <si>
    <t>北海福利综合服务中心养老服务能力提升项目经费</t>
  </si>
  <si>
    <t>保障单位正常运转，促进民政事业和养老服务发展需要。</t>
  </si>
  <si>
    <t>数量指标：年均服务老年人数量(≥160人次)
数量指标：家电采购数量(≥87台)
数量指标：厨具采购数量(≥66个)</t>
  </si>
  <si>
    <t>质量指标：业务用房投诉率(＜10%)
质量指标：家电厨具采购验收通过率(≥95%)</t>
  </si>
  <si>
    <t>时效指标：低值易耗品和养老业务用房物料采购(2025年6月前完成)</t>
  </si>
  <si>
    <t>成本指标：服务人员劳务费、水电费、网络运行费、业务用房物料消耗支出成本(≤72万元)</t>
  </si>
  <si>
    <t>社会效益指标：入住老人同比增加(≥10%)</t>
  </si>
  <si>
    <t>北海福利综合服务中心业务成本项目</t>
  </si>
  <si>
    <t>提升入住老人满意度，养老业务用房入住率增加10％</t>
  </si>
  <si>
    <t>数量指标：年均服务老年人数量(≥160人次)</t>
  </si>
  <si>
    <t>质量指标：经费支出合规性(严格执行相关财经法规、制度)</t>
  </si>
  <si>
    <t>时效指标：经费支出时间(税金按税局规定时间缴纳&lt;br&gt;其余费用按月按需支出)</t>
  </si>
  <si>
    <t>成本指标：中心其他运行成本(≤43万元)</t>
  </si>
  <si>
    <t>社会效益指标：入住率有所提升(入住率提升10%)</t>
  </si>
  <si>
    <t>北海福利综合服务中心养老服务人员劳务费</t>
  </si>
  <si>
    <t>确保劳务派遣人员经费开支，提升工作人员的满意度，从而更好的开展养老服务工作</t>
  </si>
  <si>
    <t>数量指标：保障劳务派遣工作人员数量(约12人)</t>
  </si>
  <si>
    <t>时效指标：人员经费支付时间(按月支付，2025年12月底前完成)</t>
  </si>
  <si>
    <t>成本指标：经费总成本(≤24万元)</t>
  </si>
  <si>
    <t>社会效益指标：对增加社会就业岗位的促进作用(员工离职率低于10%)</t>
  </si>
  <si>
    <t>满意度指标：养老服务人员满意度(≥95%)</t>
  </si>
  <si>
    <t xml:space="preserve">确保劳务派遣人员经费开支，提升工作人员的满意度，从而更好的开展养老服务工作				
</t>
  </si>
  <si>
    <t>时效指标：经费支出时间(按月支付)</t>
  </si>
  <si>
    <t>成本指标：经费总成本(≤30万元)</t>
  </si>
  <si>
    <t>2025年投入自有资金409万元，支付事业单位在职在编人员绩效工资费用，提高在职在编人人员工作积极性。</t>
  </si>
  <si>
    <t>数量指标：绩效工资发放人数(≤26人)</t>
  </si>
  <si>
    <t>质量指标：发放人员绩效工资的准确率。(≥98%)</t>
  </si>
  <si>
    <t>时效指标：2025年发放最后一次绩效工资的时间(2025年12月31日前)</t>
  </si>
  <si>
    <t>成本指标：绩效工资总量成本(≤408万元)</t>
  </si>
  <si>
    <t>社会效益指标：单位被通报批评次数(≤1次)</t>
  </si>
  <si>
    <t>满意度指标：职工投诉次数(≤3次)</t>
  </si>
  <si>
    <t>广西社会福利服务中心物业管理项目</t>
  </si>
  <si>
    <t>2025年投入自有资金25万元，支付物业服务费用和资产维修等费用，保障中心日常工作的正常运转。</t>
  </si>
  <si>
    <t>数量指标：服务对象人数(≤24人)
数量指标：维保及服务管理的面积(≥4103.8㎡)</t>
  </si>
  <si>
    <t>质量指标：固定资产完好率(≥99%)</t>
  </si>
  <si>
    <t>时效指标：电梯维保频率(电梯每月两次维保)
时效指标：卫生保洁频率(每周一次集中清扫，每天一次垃圾清理)</t>
  </si>
  <si>
    <t>成本指标：物业管理成本(≤25万元)</t>
  </si>
  <si>
    <t>社会效益指标：偷盗事故发生次数(≤1次)</t>
  </si>
  <si>
    <t>满意度指标：单位职工投诉次数(≤5次)</t>
  </si>
  <si>
    <t>事业收入应缴税费项目</t>
  </si>
  <si>
    <t>通过2025年缴纳自有资金152.77万元，上缴收入对应的各项税费，达到依法缴税的目的。</t>
  </si>
  <si>
    <t>数量指标：全年申报相关税费种类(≥3种)</t>
  </si>
  <si>
    <t>质量指标：上缴税额及时率(＝100%)</t>
  </si>
  <si>
    <t>时效指标：年度最后一次申报相关税费日期(2025年12月31日前)</t>
  </si>
  <si>
    <t>成本指标：全年申报税费(≤152.77万元)</t>
  </si>
  <si>
    <t>社会效益指标：为国家上缴足额税费(≤152.77万元)</t>
  </si>
  <si>
    <t>满意度指标：社会公众投诉次数(≤1次)</t>
  </si>
  <si>
    <t>广西福利中心服务工作经费</t>
  </si>
  <si>
    <t>通过投入中心服务工作经费21.2万元，实施项目：日常办公、制作板报等宣传费、邮电费、办公家具购置费、交纳养老协会会费、公务接待费、聘请常年法律顾问及法律服务经费、市内公务出行交通费。通过实施项目加强职工队伍的建设,进一步提高干部职工业务知识水平。为不影响工作效率，能满足日常工作的办公需求，提高了工作效率。2025年12月前支出服务工作经费总额的96％。</t>
  </si>
  <si>
    <t>数量指标：服务职工的人数(≤26人)</t>
  </si>
  <si>
    <t>质量指标：工作经费开支合规率。(＝100%)</t>
  </si>
  <si>
    <t>时效指标：服务工作经费时效(每年12月前完成)</t>
  </si>
  <si>
    <t>成本指标：服务工作经费成本(≤21.2万元)</t>
  </si>
  <si>
    <t>社会效益指标：日常办公经费支出与日常养老服务工作的相关性(＝100%)</t>
  </si>
  <si>
    <t>满意度指标：职工投诉次数(≤2次)</t>
  </si>
  <si>
    <t>民政标准化建设</t>
  </si>
  <si>
    <t>投入3万元完成2024年草拟的广西地方标准项目的立项、实验验证及预评审工作，以收集整理实验成果及总结经验工作。
投入2万元完成养老机构健康档案护理记录书写规范地方标准的审定、报批发布及宣传工作，正式向社会公开发布本标准，有利于提升全区养老机构健康档案护理记录书写水平。</t>
  </si>
  <si>
    <t>数量指标：召开审定会次数(≥1次)
数量指标：挂网发布次数(≥1次)
数量指标：宣传推广次数(≥1次)
数量指标：申请立项次数(≥1次)</t>
  </si>
  <si>
    <t>质量指标：养老机构健康档案护理记录书写规范地方标准的审核通过率(＝100%)</t>
  </si>
  <si>
    <t>时效指标：当年工作完成时间(2025年12月前)</t>
  </si>
  <si>
    <t>成本指标：项目总体支出(≤5万元)</t>
  </si>
  <si>
    <t>社会效益指标：养老机构健康档案护理记录书写规范地方标准知晓机构的数量(≥50家)</t>
  </si>
  <si>
    <t>满意度指标：服务对象投诉人次(≤5人次)</t>
  </si>
  <si>
    <t>党群服务工作经费</t>
  </si>
  <si>
    <t>2025年投入自有资金10万元，支付党群服务工作各项费用，促进单位党建发展。</t>
  </si>
  <si>
    <t>数量指标：开展乡村振兴帮扶活动、党建板报宣传次数(≥2次)</t>
  </si>
  <si>
    <t>质量指标：活动方案执行率(≥90%)</t>
  </si>
  <si>
    <t>时效指标：党群服务工作完成时间(2025年12月31日前)</t>
  </si>
  <si>
    <t>成本指标：活动、服务开展成本(≤10万元)</t>
  </si>
  <si>
    <t>社会效益指标：乡村振兴帮扶金额(≤5万元)</t>
  </si>
  <si>
    <t>党员、干部职工教育培训经费</t>
  </si>
  <si>
    <t>2025年使用自有资金7.21万元，支付开展党员、干部职工综合素质培训班等各项费用，培训人员覆盖率达到90％，提升干部素质。</t>
  </si>
  <si>
    <t>数量指标：开展培训班次数(≥1次)</t>
  </si>
  <si>
    <t>质量指标：培训人员覆盖率(≥90%)</t>
  </si>
  <si>
    <t>时效指标：培训工作完成时间(2025年12月31日前)</t>
  </si>
  <si>
    <t>成本指标：党员、干部职工教育培训经费(≤7.21万元)</t>
  </si>
  <si>
    <t>社会效益指标：提高干部素质，培训人数(≥26人次)</t>
  </si>
  <si>
    <t>满意度指标：参训学员投诉次数(≤1次)</t>
  </si>
  <si>
    <t>党建、工会、妇委等活动经费</t>
  </si>
  <si>
    <t>2025年投入自有资金3.6万元，支付党建、工会、妇委，促进单位群团工作。</t>
  </si>
  <si>
    <t>数量指标：开展主题党日活动，团、妇委活动次数(≥5次)</t>
  </si>
  <si>
    <t>质量指标：活动方案执行率(≥98%)</t>
  </si>
  <si>
    <t>时效指标：党建、工会、妇委等活动完成时间(2025年12月31日前)</t>
  </si>
  <si>
    <t>成本指标：活动开展成本(≤3.6万元)</t>
  </si>
  <si>
    <t>社会效益指标：党、工、团、妇委活动对职工覆盖人数(≥26人次)</t>
  </si>
  <si>
    <t>老龄产业博览会和养老服务交流活动项目</t>
  </si>
  <si>
    <t>通过投入一般公共预算资金5万元，开展交流学习工作，提供参加国内相关老龄产业博览会，或以实地考察、座谈研讨等服务，实现持续提升本单位对全区养老机构指导能力的效益。</t>
  </si>
  <si>
    <t>数量指标：参加人次(≥8人次)</t>
  </si>
  <si>
    <t>质量指标：参会人员获得养老业务新知识数量(≥2项)</t>
  </si>
  <si>
    <t>时效指标：筹划实施项目并完成时间(每年12月20日前)</t>
  </si>
  <si>
    <t>成本指标：参加老博会和养老服务交流活动费用(≤5万元)</t>
  </si>
  <si>
    <t>社会效益指标：养老服务能力提升的人数(≥2人次)</t>
  </si>
  <si>
    <t>满意度指标：传授新知识对象投诉人次(≤3人次)</t>
  </si>
  <si>
    <t>财务质量管理服务项目</t>
  </si>
  <si>
    <t>通过投入单位资金16万元，开展财务审核、资产盘点、财务咨询、财务统计等工作，为广西社会福利服务中心提供资产盘点、财税咨询等服务，提高广西社会福利服务中心财务管理水平，资产管理质量。</t>
  </si>
  <si>
    <t>数量指标：第三方公司完成资产盘点并出具盘点报告次数(≥1次)
数量指标：填报年度决算、财务报告次数(≥1次)
数量指标：提供财务信息咨询服务次数(≥5次)</t>
  </si>
  <si>
    <t>质量指标：提供的服务符合财政及相关单位要求的合格率(＝100%)</t>
  </si>
  <si>
    <t>时效指标：每项工作完成的时间(≤3个月)</t>
  </si>
  <si>
    <t>成本指标：该项目总体成本(≤16万元)</t>
  </si>
  <si>
    <t>社会效益指标：提升财务业务水平的人员数量(≥2人)</t>
  </si>
  <si>
    <t>满意度指标：人员投诉次数(≤3次)</t>
  </si>
  <si>
    <t>广西巴马养老服务示范中心电梯采购经费</t>
  </si>
  <si>
    <t>通过投入政府性基金资金20万元，实施广西巴马养老服务示范中心电梯采购工作，达到保障自治区本级养老机构正常运营发展及安全生产，对养老机构升级改造后，提高养老机构的安全性，减少重大的安全隐患，提高入住率和影响力，进一步提升广西巴马养老服务示范中心养老机构的示范带动作用的目的。</t>
  </si>
  <si>
    <t>数量指标：完成电梯采购安装及使用数量(＝1台)</t>
  </si>
  <si>
    <t>质量指标：项目实施具体内容合格率(≥99%)</t>
  </si>
  <si>
    <t>时效指标：项目完成的时间(2025年12月前)</t>
  </si>
  <si>
    <t>成本指标：该项目成本(≤20万元)</t>
  </si>
  <si>
    <t>社会效益指标：完成改造后可持续使用时间(≥15年)</t>
  </si>
  <si>
    <t>满意度指标：使用电梯对象投诉次数(≤1次)</t>
  </si>
  <si>
    <t>嵌入式居家社区养老服务示范中心项目经费</t>
  </si>
  <si>
    <t>通过投入政府性基金1896万元，完成配套服务用房购置，为下一步开设嵌入式居家养老服务示范中心做好准备。</t>
  </si>
  <si>
    <t>数量指标：购买房产面积(＝1580平方米)</t>
  </si>
  <si>
    <t>质量指标：购买房产面积误差(≤3%)</t>
  </si>
  <si>
    <t>时效指标：房产购买完成时间(2025年12月前)</t>
  </si>
  <si>
    <t>成本指标：项目总体支出成本(≤1896万元)</t>
  </si>
  <si>
    <t>社会效益指标：配套用房购置工作完成(≥1项)</t>
  </si>
  <si>
    <t>满意度指标：房产所有人投诉次数(≤1次)</t>
  </si>
  <si>
    <t>广西社会福利院消防改造项目</t>
  </si>
  <si>
    <t>通过投入政府性基金资金35万元，实施并完成消防改造项目工作，达到保障自治区本级养老机构正常运营发展及安全生产，对养老机构升级改造后，提高养老机构的安全性，减少重大的安全隐患，提高入住率和影响力，进一步提升广西社会福利院养老机构的示范带动作用。</t>
  </si>
  <si>
    <t>数量指标：消防改造数量(＝1项)</t>
  </si>
  <si>
    <t>质量指标：项目验收合格率(≥99%)</t>
  </si>
  <si>
    <t>时效指标：项目完成所需的时间(≤6个月)</t>
  </si>
  <si>
    <t>成本指标：该项目成本(≤35万元)</t>
  </si>
  <si>
    <t>满意度指标：广西社会福利院院内工作人员的投诉次数(≤1年)</t>
  </si>
  <si>
    <t>通过投入一般公共预算资金0.9万元，用于公务接待，增强业务交流。</t>
  </si>
  <si>
    <t>数量指标：公务接待次数(≥3次)</t>
  </si>
  <si>
    <t>质量指标：接待工作标准符合规定要求率(＝100%)</t>
  </si>
  <si>
    <t>时效指标：接待费报销时限(≤15日)</t>
  </si>
  <si>
    <t>成本指标：单次接待费人均标准(≤130元)</t>
  </si>
  <si>
    <t>社会效益指标：群众对公务接待事件投诉事件(＝0次)</t>
  </si>
  <si>
    <t>满意度指标：来访人员对接待工作满意度(≥90%)</t>
  </si>
  <si>
    <t>通过投入一般公共预算资金3万元，实施评审劳务费项目，规范执行预算项目评审。</t>
  </si>
  <si>
    <t>数量指标：每年评审项目数(≥7个)</t>
  </si>
  <si>
    <t>质量指标：评审专家资质达标率(＝100%)</t>
  </si>
  <si>
    <t>时效指标：评审劳务费支付时间(≤15日)</t>
  </si>
  <si>
    <t>成本指标：单个项目专家评审费(≤0.15万元)</t>
  </si>
  <si>
    <t>社会效益指标：评审劳务费申报个税及时率(＝100%)</t>
  </si>
  <si>
    <t>满意度指标：专家评审满意度(≥95%)</t>
  </si>
  <si>
    <t>通过投入一般公共预算资金7.2万元，召开会议总结年度业务工作，部署统筹工作安排。</t>
  </si>
  <si>
    <t>数量指标：参加会议人数(≥130人)</t>
  </si>
  <si>
    <t>质量指标：参会人员及时到会率(≥95%)</t>
  </si>
  <si>
    <t>时效指标：会议召开时间(≤12月)</t>
  </si>
  <si>
    <t>成本指标：会议费人均标准(≤250元/人·天)</t>
  </si>
  <si>
    <t>社会效益指标：参会覆盖率(≥95%)</t>
  </si>
  <si>
    <t>党建及工会团委妇委活动经费</t>
  </si>
  <si>
    <t>通过投入一般公共预算资金1.95万元，开展党建工会团委妇委会等活动，做好党建、工会、团委和妇委会工作。</t>
  </si>
  <si>
    <t>数量指标：开展党建、工会、团委、妇委活动(≥3次)</t>
  </si>
  <si>
    <t>质量指标：人员活动参与率(≥90%)</t>
  </si>
  <si>
    <t>时效指标：活动完成后费用支付时间(≤15日)</t>
  </si>
  <si>
    <t>成本指标：活动经费人均标准(≤1500元/年)</t>
  </si>
  <si>
    <t>社会效益指标：开展专题教育活动次数(≥2次)</t>
  </si>
  <si>
    <t>满意度指标：单位工作人员满意度(≥95%)</t>
  </si>
  <si>
    <t>管理及运转经费</t>
  </si>
  <si>
    <t>投入财政资金32万元，满足单位日常办公需求，做好单位管理，保障单位正常运转，顺利开展业务工作。</t>
  </si>
  <si>
    <t>数量指标：完成采购办公家具设备项目(＝1个)
数量指标：完成办公用品采购次数(≥4次)</t>
  </si>
  <si>
    <t>质量指标：办公家具设备采购验收合格率(＝100%)</t>
  </si>
  <si>
    <t>时效指标：经费支出时间(≤12月)
时效指标：办公用品采购审批时限(≤3天)</t>
  </si>
  <si>
    <t>成本指标：年管理及运转经费支出(≤32万元)</t>
  </si>
  <si>
    <t>可持续效益指标：办公家具使用年限(≥10年)</t>
  </si>
  <si>
    <t>通过投入一般公共预算资金10.1万元，开展核对业务培训班，学习新政策，提高业务水平。</t>
  </si>
  <si>
    <t>数量指标：培训班期数(＝1期)
数量指标：参加培训人数(≥140人)</t>
  </si>
  <si>
    <t>质量指标：培训课程数(≥3项)</t>
  </si>
  <si>
    <t>时效指标：培训开班时间(≤10月)</t>
  </si>
  <si>
    <t>成本指标：培训费人均标准(≤340元/人·天)</t>
  </si>
  <si>
    <t>社会效益指标：参加培训覆盖率(≥95%)</t>
  </si>
  <si>
    <t>满意度指标：参训学员满意度(≥95%)</t>
  </si>
  <si>
    <t>劳务派遣人员项目</t>
  </si>
  <si>
    <t>通过投入一般公共预算资金13万元，实施劳务派遣人员项目，保障业务工作正常开展。</t>
  </si>
  <si>
    <t>数量指标：经费保障劳务派遣员工数量(＝2人)</t>
  </si>
  <si>
    <t>质量指标：员工考核合格率(≥95%)</t>
  </si>
  <si>
    <t>时效指标：劳务派遣人员费用支出时间(≤30日)
时效指标：劳务派遣人员工资发放及时率(＝100%)</t>
  </si>
  <si>
    <t>成本指标：劳务派遣人员经费年支出(≤13万元)</t>
  </si>
  <si>
    <t>社会效益指标：提供社会就业岗位(＝2个)</t>
  </si>
  <si>
    <t>民政信息化运行维护项目</t>
  </si>
  <si>
    <t>2025年投入财政资金550.57万元，开展民政信息系统运行维护，保障民政信息化运转正常。</t>
  </si>
  <si>
    <t>数量指标：运行维护的项目数量(≥12个)
数量指标：互联网出口租用数量(≥2条)</t>
  </si>
  <si>
    <t>质量指标：系统运行维护验收合格率(＝100%)
质量指标：耗材采购合格率(＝100%)</t>
  </si>
  <si>
    <t>时效指标：系统故障处理时限(≤3天)</t>
  </si>
  <si>
    <t>成本指标：民政信息化运行维护项目成本控制(≤550.57万元)
成本指标：系统运维成本控制(≤120.43万元)
成本指标：互联网出口租用成本控制(≤57万元)</t>
  </si>
  <si>
    <t>社会效益指标：系统正常运转率(≥90%)</t>
  </si>
  <si>
    <t>满意度指标：业主对第三方服务满意度(≥95%)</t>
  </si>
  <si>
    <t>民政信息化建设项目</t>
  </si>
  <si>
    <t>2025年投入财政资金546.2万元，开展民政信息化建设，提高民政部门行政管理水平和公共服务能力。</t>
  </si>
  <si>
    <t>数量指标：完成升级建设的系统数量(≥7个)</t>
  </si>
  <si>
    <t>质量指标：系统升级建设验收合格率(＝100%)</t>
  </si>
  <si>
    <t>时效指标：业主需求平均响应时间(≤7天)</t>
  </si>
  <si>
    <t>成本指标：民政信息化建设项目成本控制(≤546.2万元)
成本指标：广西社会组织公共服务管理平台升级成本控制(≤107.9万元)
成本指标：广西民政社会救助信息管理系统升级成本控制(≤161.8万元)</t>
  </si>
  <si>
    <t>社会效益指标：系统功能需求满足率(≥90%)</t>
  </si>
  <si>
    <t>通过投入一般公共预算资金7.5万元，实施物业服务项目，达到做好物业服务，保障捐助站各项工作有续开展的目的。</t>
  </si>
  <si>
    <t>数量指标：物业服务面积(＝3200平方米)</t>
  </si>
  <si>
    <t>质量指标：物业响应速度(≤24小时)</t>
  </si>
  <si>
    <t>时效指标：物业服务完成、卫生保洁及时率(≥95%)</t>
  </si>
  <si>
    <t>成本指标：物业管理费支出(≤7.5万元)</t>
  </si>
  <si>
    <t>社会效益指标：对办公环境的改善(明显提高)</t>
  </si>
  <si>
    <t>满意度指标：对物业公司服务满意度(≥95%)</t>
  </si>
  <si>
    <t>捐助业务运转及库房设施设备项目</t>
  </si>
  <si>
    <t>通过保障办公区域和仓库用房供水供电正常，确保捐助物资正常存贮安全及捐赠物资的正常搬运、流转，确保捐助站业务正常开展，保障仓库用房存储功能及存储捐助物资安全，保障消防设备齐全预防消防安全隐患，保障库房电子设备设施（监控系统）正常工作,确保捐助站各项工作正常、有续开展。</t>
  </si>
  <si>
    <t>数量指标：购买设施设备套数(≥6套)</t>
  </si>
  <si>
    <t>质量指标：设施设备合格率(＝100%)</t>
  </si>
  <si>
    <t>时效指标：项目完成时间(＝12月)</t>
  </si>
  <si>
    <t>成本指标：仓库运转成本(≤3万元)
成本指标：设施设备购置成本(≤7万元)</t>
  </si>
  <si>
    <t>社会效益指标：业务工作效率(明显提高)
社会效益指标：安全系数(明显提高)</t>
  </si>
  <si>
    <t>残疾人就业保障金项目</t>
  </si>
  <si>
    <t>通过投入一般公共预算资金2.83万元，申报残疾人就业保障金项目，按时足额缴纳年度残疾人就业保障金。</t>
  </si>
  <si>
    <t>数量指标：完成残疾人保障金申报缴纳项目数量(＝1个)</t>
  </si>
  <si>
    <t>质量指标：残疾人就业保障金足额缴纳率(＝100%)</t>
  </si>
  <si>
    <t>时效指标：残疾人保障金申报缴纳时间(≤6月)</t>
  </si>
  <si>
    <t>成本指标：年度申报缴纳残疾人就业保障金(≥2.5万元)</t>
  </si>
  <si>
    <t>社会效益指标：对单位残疾人就业保障金催缴次数(＝0次)</t>
  </si>
  <si>
    <t>周转仓库外立面维修项目</t>
  </si>
  <si>
    <t>通过投入一般公共预算资金45万元，实施库房维修项目，确保捐助物资存贮、安全，有效降低消防安全隐患，保障库房周边道路及行人安全，推动捐助站各项工作有续开展。</t>
  </si>
  <si>
    <t>数量指标：外墙瓷砖拆除、搬运及重新涂料(≥1800平方米)
数量指标：墙体、楼面漏水维修(≥1100平方米)</t>
  </si>
  <si>
    <t>质量指标：工程项目竣工验收合格率(＝100%)</t>
  </si>
  <si>
    <t>时效指标：项目完成时间(≤11月)</t>
  </si>
  <si>
    <t>成本指标：项目维修成本(≤45万元)</t>
  </si>
  <si>
    <t>社会效益指标：仓库外立面安全系数(明显提高)</t>
  </si>
  <si>
    <t>核对信息化建设与维护项目</t>
  </si>
  <si>
    <t>通过投入财政资金134.36万元，实施核对信息化建设与维护项目，积极响应全国核对一体化建设要求，适应分层分类、协同救助新业务需求以及严格履行数据安全保护职责，保障核对信息系统稳定运行，保障核对业务顺利开展，为社会救助审核审批提供参考依据。</t>
  </si>
  <si>
    <t>数量指标：运维项目完成采购数量(≥3个)
数量指标：建设项目完成采购数量(≥1个)</t>
  </si>
  <si>
    <t>质量指标：运维项目阶段性验收合格率(＝100%)
质量指标：建设项目阶段性验收合格率(＝100%)</t>
  </si>
  <si>
    <t>时效指标：核对业务审核平均耗时(≤7天)</t>
  </si>
  <si>
    <t>成本指标：运维项目成本增长率(≤10%)</t>
  </si>
  <si>
    <t>社会效益指标：全年核对人次(≥300万人次)</t>
  </si>
  <si>
    <t>满意度指标：系统使用人员满意度(≥95%)</t>
  </si>
  <si>
    <t>预算公开11表</t>
  </si>
  <si>
    <t>对下转移支付项目绩效目标公开表</t>
  </si>
  <si>
    <t>自治区本级福利彩票公益金补助市县项目</t>
  </si>
  <si>
    <t>1.实施7980户以上特殊困难老年人家庭适老化改造，发展居家社区养老服务，开展6个县域农村养老服务改革试点，落实养老机构补贴政策等工作，进一步夯实城乡养老服务基础设施，改善老年人居家适老环境，健全城乡养老服务体系，促进养老服务高质量发展；
2.通过5个设区市统一开展购买服务项目，为所辖的15个县（市、区）全部居家供养的特困人员开展“物质＋服务”关心关爱服务模式，切实保障居家供养特困人员保持有一个卫生干净的居住环境，保持一种良好的生活习惯，形成一个长效访视和照料机制，真正实现“对特困人员的特点和需求精准施策”的目标，不断提升居家供养特困人员的幸福感；
3.儿童福利和未成年人保护设施设备得到进一步完善， 困境儿童、孤残儿童生活水平进一步提高， 提高儿童关爱服务能力；
4.开展精神障碍社区康复服务以及服务督导评估、业务培训等，促进精神障碍患者回归和融入社会，减轻精神障碍患者家庭及社会总负担；
5.提高殡葬服务和治理能力，推动节地生态安葬，进-步深化和巩固殡葬改革成果；
6.在全区1118个乡镇（街道）建设民政服务站，开展的社会救助、老龄和养老、儿童福利、社会组织管理、慈善、残疾人福利、生活无着流浪乞讨等临时遇困人员救助、婚姻、殡葬等领域直接向民政服务对象提供的民政领域相关辅助性服务，不断提升民政服务对象的获得感、幸福感、满意度；
7.通过持续开展自治区民族团结进步示范村创建活动，助推示范村成为全区乡村治理和乡村振兴的典范，有效推进乡村治理现代化。支持平果市新安镇道峨村开展民族团结进步创建进乡村活动，促使其达到民族团结进步示范村测评指标标准，打造成为广西民族团结进步创建工作的靓丽名片。</t>
  </si>
  <si>
    <t>数量指标：特殊困难老年人家庭居家适老化户数(≥7980户)
数量指标：建设、维修改造和购置设备的城乡养老服务设施(≥11个)
数量指标：获得补助的养老服务机构数(≥102个)
数量指标：获得补助的养老机构从业人员数(≥1049个)
数量指标：县域养老服务改革试点项目数(＝6个)
数量指标：“物质＋服务”关心关爱服务人数(≥19987人)
数量指标：民政服务站建设乡镇数(≥1118个)
数量指标：接受社区康复服务的精神障碍患者数(≥200人)
数量指标：精神障碍社区康复服务人次数(≥2000人次)
数量指标：精神障碍社区康复服务督导评估次数(≥2次)
数量指标：精神障碍社区康复服务业务培训人次数(≥50人次)
数量指标：支持儿童福利和未成年人保护设施新建、改扩建及购买设施设备项目数(≥3个)
数量指标：节地生态安葬活动示范点(≥13个)
数量指标：支持购置设备的殡仪馆数量(≥1个)
数量指标：新建公益性安放（葬）设施数量(≥1个)
数量指标：民族团结进步创建工作数量(＝1个)</t>
  </si>
  <si>
    <t>质量指标：工程项目竣工验收合格率(＝100%)
质量指标：养老机构从业人员补助精准度(≥95%)
质量指标：补助资金发放精准率(≥95%)
质量指标：民政服务站建成率(≥95%)
质量指标：精神障碍社区康复服务项目评估验收合格率(＝100%)
质量指标：节地生态安葬活动开展率(＝100%)
质量指标：民族团结进步示范村测评指标达标率(＝100%)
质量指标：养老机构补助精准度(≥95%)</t>
  </si>
  <si>
    <t>时效指标：项目完成时间(2025年12月31日前)
时效指标：补助市县资金下达时间(2025年1月底前)
时效指标：纠纷产生至有效解决时间(7天内)</t>
  </si>
  <si>
    <t>成本指标：项目建设成本(≤合同金额)
成本指标：设备购置成本(≤政府采购标准)
成本指标：精神障碍社区康复服务项目支出资金(≤200万元)
成本指标：每名居家供养特困人员服务经费的标准(≥1500元)
成本指标：民族团结进步创建工作经费(≤50万元)</t>
  </si>
  <si>
    <t>社会效益指标：养老服务机构护理型床位占比(≥60%)
社会效益指标：分散供养特困人员(生活得到改善)
社会效益指标：向民政服务对象提供的公共服务和相关辅助性服务(进一步提升)
社会效益指标：精神障碍社区康复服务机构（站点）对社区（村）覆盖率(≥60%)
社会效益指标：提高儿童保障水平(进一步提高)
社会效益指标：殡葬服务能力、生态安葬理念(进一步提高)
社会效益指标：民族团结和社会和谐氛围(持续提升)
社会效益指标：居家安全性和便利性(明显增强)</t>
  </si>
  <si>
    <t>满意度指标：民政服务对象满意度(≥90%)
满意度指标：服务对象投诉率(≤5%)
满意度指标：接受康复服务的精神障碍患者（或家庭成员）满意度(≥90%)
满意度指标：受助对象抽样调查满意度(≥90%)
满意度指标：各族群众对民族团结进步创建工作满意度(≥90%)</t>
  </si>
  <si>
    <t>地名文化遗产以奖代补项目</t>
  </si>
  <si>
    <t xml:space="preserve">通过一般公共预算投入资金112万元，实施第二批地名文化遗产以奖代补项目，给予千年古县、古镇、千年古村落补助，推动以点带面，推动各地开展地名文化遗产保护和传承后续工作的目的。
</t>
  </si>
  <si>
    <t>数量指标：补助千年古县(＝14个)
数量指标：补助千年古镇(＝5个)
数量指标：补助千年古村落(＝1个)</t>
  </si>
  <si>
    <t>质量指标：补助资金发放精准率(＝100%)</t>
  </si>
  <si>
    <t>时效指标：补助完成时间(2025年3月31日前)</t>
  </si>
  <si>
    <t>成本指标：千年古县补助标准(＝6万元/个)
成本指标：千年古镇补助标准(＝5万元/个)
成本指标：千年古村落补助标准(＝3万元/个)</t>
  </si>
  <si>
    <t>社会效益指标：受补助对象持续影响力(可持续)</t>
  </si>
  <si>
    <t>满意度指标：获补助县、镇、村满意度(≥98%)</t>
  </si>
  <si>
    <t>省界界桩、界线标志物维护及界线地形修测等省界联检项目</t>
  </si>
  <si>
    <t>通过投入一般会共预算资金85万元，实施省界界桩、界线标志物维护及界线地形修测等省界联检项目，完成年度粤桂省界联检全部内外业工作，通过自治区、市联检工作领导小组的检查验收。</t>
  </si>
  <si>
    <t>数量指标：完成粤桂线联检工作报告(＝1个)</t>
  </si>
  <si>
    <t>质量指标：粤桂线联检验收通过率(＝100%)</t>
  </si>
  <si>
    <t>时效指标：粤桂线联检任务完成时间(2025年12月15日前)</t>
  </si>
  <si>
    <t>成本指标：粤桂线联检经费支出总额(≤85万元)</t>
  </si>
  <si>
    <t>社会效益指标：发生因界线走向不一致诱发群体性事件(＝0起)</t>
  </si>
  <si>
    <t>满意度指标：报告成果使用者满意度(≥90%)</t>
  </si>
  <si>
    <t>60年代精简退职人员救济补助资金</t>
  </si>
  <si>
    <t>规范60年代精减退职老职工救济政策实施，合理确定保障标准，使60年代精减退职老职工基本生活得到有效保障。</t>
  </si>
  <si>
    <t>数量指标：保障人数(应保尽保)</t>
  </si>
  <si>
    <t>质量指标：保障率（≥%）(≥95%)</t>
  </si>
  <si>
    <t>时效指标：资金发放及时率（≥%）(≥95%)
时效指标：补助发放频次(按月发放)</t>
  </si>
  <si>
    <t>成本指标：保障标准（≥元/月/人）(≥425元/月/人)</t>
  </si>
  <si>
    <t>社会效益指标：服务对象投诉率（≤%）(≤5%)</t>
  </si>
  <si>
    <t>满意度指标：60年代精减退职老职工满意度（≥%）(≥95%)</t>
  </si>
  <si>
    <t>1.规范城乡低保政策实施，合理确定保障标准，使低保对象基本生活得到有效保障。
2.统筹城乡特困人员救助供养工作，合理确定保障标准。
3.规范实施临时救助政策，救助及时高效，救急解难。
4.为孤儿发放基本生活费，为事实无人抚养儿童发放基本生活补贴，确保孤儿和事实无人抚养儿童基本生活得到保障。
5.落实困难残疾人生活补贴和重度残疾人护理补贴制度，为提出申请且符合条件的困难残疾人和重度残疾人发放生活补贴和护理补贴，切实保障残疾人基本生活需求。
6.用于开展生活无着落的流浪乞讨人员救助管理工作，切实保障流浪乞讨人员人身安全和其他合法权益。
7.为全区符合条件的经济困难老年人发放养老服务补贴，进一步提高经济困难老年人养老服务保障水平。</t>
  </si>
  <si>
    <t>数量指标：保障城乡低保、特困应保尽保率（≥%）(≥95%)
数量指标：保障孤儿救助人数（≥人）(≥6058人)
数量指标：保障事实无人抚养儿童救助人数（≥人）(≥24974人)
数量指标：发放残疾人两项补贴（≥人）(≥109人)
数量指标：流浪乞讨人员救助人次数（≥人次）(≥9740人次)
数量指标：发放经济困难老年人养老服务补贴人数（≥人）(≥407509人)</t>
  </si>
  <si>
    <t>质量指标：城乡低保、特困救助对象资金一卡通发放率（≥%）(≥95%)
质量指标：经济困难老年人养老服务补贴资金一卡通发放率（=%）(＝100%)
质量指标：孤儿、事实无人抚养儿童基本生活补助覆盖率（≥%）(≥95%)
质量指标：发放残疾人两项补贴覆盖率（≥%）(≥95%)
质量指标：符合条件的流浪乞讨人员救助工作率（≥%）(＝100%)</t>
  </si>
  <si>
    <t>时效指标：各项救助补贴按时发放率（≥%）(≥95%)</t>
  </si>
  <si>
    <t>成本指标：财政资金投入（=万元）(＝121253%)</t>
  </si>
  <si>
    <t>社会效益指标：城市低保平均补助水平（≥元/人/月）(≥405元/人/月)
社会效益指标：经济困难老年人养老服务补贴应发尽发率（=%）(＝100%)
社会效益指标：流浪乞讨人员合法权益保障程度（≥%）(≥95%)
社会效益指标：经济困难老年人养老服务补贴发放标准（≥元/人/月）(≥50元/人/月)
社会效益指标：残疾人两项补贴发放标准（≥元/人/月）(≥80元/人/月)
社会效益指标：农村低保平均补助水平（≥元/人/月）(≥245元/人/月)
社会效益指标：城市特困人员救助供养标准(≥当地上年度城市低保标准的1.3)
社会效益指标：农村特困人员救助供养标准(≥当地上年度农村低保标准的1.3)
社会效益指标：孤儿、事实无人抚养儿童基本生活补助（≥元/人/月）(≥1022元/人/月)</t>
  </si>
  <si>
    <t>可持续效益指标：经济困难老年人养老服务补贴政策知晓率（≥%）(≥90%)
可持续效益指标：流浪乞讨人员救助政策知晓率（≥%）(≥90%)
可持续效益指标：孤儿和事实无人抚养儿童政策知晓率（≥%）(≥90%)</t>
  </si>
  <si>
    <t>满意度指标：救助对象满意度（≥%）(≥95%)
满意度指标：享受对象满意度（≥%）(≥90%)</t>
  </si>
  <si>
    <t>全国“乡村著名行动”先行区示范建设项目</t>
  </si>
  <si>
    <t xml:space="preserve">通过投入一般预算资金20万元，于2025年10月前指导全国示范先行区建立地名保护名录，挖掘宣传乡村地名文化，推动地名文化进村入户挖掘宣传乡村地名文化，推动地名文化进村入户。实现乡村地名信息规范上图，发动群众采集上图兴趣点的目的。
</t>
  </si>
  <si>
    <t>数量指标：打造全国示范先行区(＝1个)</t>
  </si>
  <si>
    <t>质量指标：工作成果质量验收通过率(＝100%)</t>
  </si>
  <si>
    <t>时效指标：指导工作完成及时性(2025年10月底前)</t>
  </si>
  <si>
    <t>成本指标：项目支出总额(≤20万元)</t>
  </si>
  <si>
    <t>社会效益指标：公众知晓度(≥80%)</t>
  </si>
  <si>
    <t>满意度指标：全国示范先行区群众满意度(≥99%)</t>
  </si>
  <si>
    <t>社会救助工作以奖代补资金项目</t>
  </si>
  <si>
    <t>用于补助各市县开展居民家庭经济状况核查工作，以提高社会救助精准度。</t>
  </si>
  <si>
    <t>数量指标：核查救助对象人数(≥1153907人)</t>
  </si>
  <si>
    <t>质量指标：乡镇对新申请救助对象入户核查率(＝100%)
质量指标：县区对新审核认定的低保对象进行线上核查率(≥50%)</t>
  </si>
  <si>
    <t>时效指标：核查工作完成时间(2025年12月31日前)</t>
  </si>
  <si>
    <t>成本指标：项目实施资金(≤1358万元)</t>
  </si>
  <si>
    <t>社会效益指标：核查信息收集完善率(≥95%)</t>
  </si>
  <si>
    <t>满意度指标：核查对象满意度(≥95%)</t>
  </si>
  <si>
    <t>中央集中彩票公益金支持社会福利事业发展</t>
  </si>
  <si>
    <t>一、老年人福利类：实施特殊困难老年人居家适老化改造，发展居家社区养老服务，进一步夯实城乡养老服务基础，健全城乡养老服务体系；支持城乡老年福利机构、城乡社区养老服务设施、农村特困人员供养服务设施、农村互助养老服务设施等建设、维修改造和设施设备配置，提高养老服务水平。
二、儿童福利类：
（一）“孤儿助学工程”项目：                                                                           
为已被认定为孤儿身份、年满18周岁后在普通全日制本科学校、普通全日制专科学校、高等职业学校等高等院校及中等职业学校就读的中专、大专、本科学生和硕博研究生发放助学金，资助标准为每人每学年1万元助学金，资助时限为孤儿入学就读期间。
（二） “孤儿医疗康复明天计划”项目：
支持南宁市本级、柳州市本级；桂林市七星区；梧州市藤县；北海市本级；防城港市防城区；钦州市本级；贵港市本级；玉林市本级、玉州区、博白县；贺州市本级；百色市右江区、田阳区、田东县、平果市、靖西市、乐业县、隆林各族自治县、西林县；河池市本级、天峨县；来宾市本级；崇左市本级开展“孤儿医疗康复明天计划”项目，强化孤儿医疗保障力度，改善孤儿健康状况。
三、残疾人福利类：进行民政部门管理的康复辅具机构、精神康复服务机构、特殊教育机构、和其他残疾人服务机构的建设、维修、改造和设施设备配置。
四、社会公益类：
（一）在全区1118个乡镇（街道）建设民政服务站，在社会救助、老龄和养老、儿童福利、社会组织管理、慈善、残疾人福利、生活无着流浪乞讨等临时遇困人员救助、婚姻、殡葬等领域面向一老一小、特困群众等民政服务对象提供公共服务和相关辅助性服务，不断提升民政服务对象的获得感、幸福感、满意度。
（二）对桂林市救助管理站现有受助人员业务用房一层面积约1529平方米以及活动区域进行装修装饰改造，提升站内救助管理服务水平。</t>
  </si>
  <si>
    <t>特殊困难老年人家庭居家适老化户数（户）(≥15000户)、农村养老服务设施提升改造数（个）(≥880个)、孤儿年满18周岁就读普通全日制本科学校、普通全日制专科学校、高等职业学校享受补助人数(≥1671人)、享受“孤儿医疗康复明天计划”项目保障人数(≥127人)、精神卫生福利机构设施升级改造工程(＝1项)</t>
  </si>
  <si>
    <t>工程项目竣工验收合格率(＝100%)、孤儿助学工程发放率(＝100%)</t>
  </si>
  <si>
    <t>收到中央补助资金后追加至预算单位时间(1个月内)</t>
  </si>
  <si>
    <t>项目建设成本(合同金额)、设备购置成本(政府采购标准)、总支出和各分项支出控制(不超过定额标准)</t>
  </si>
  <si>
    <t>因孤儿助学资金不及时足额发放导致的社会问题(≤1个)、孤儿医疗保障(进一步增强)、服务水平进一步提升(医疗服务水平进一步提升)</t>
  </si>
  <si>
    <t>受助对象抽样调查满意度(≥85%)</t>
  </si>
  <si>
    <t>中央财政困难群众救助补助资金</t>
  </si>
  <si>
    <t>1.规范城乡低保政策实施，合理确定保障标准，使低保对象基本生活得到有效保障。
2.统筹城乡特困人员救助供养工作，合理确定保障标准。
3.规范实施临时救助政策，救助及时高效，救急解难。
4.为孤儿发放基本生活费，为事实无人抚养儿童发放基本生活补贴，确保孤儿和事实无人抚养儿童基本生活得到保障。</t>
  </si>
  <si>
    <t>保障城乡低保、特困救助人数(≥221万人)、保障孤儿救助人数(≥6058人)、保障事实无人抚养儿童救助人数(≥24974人)</t>
  </si>
  <si>
    <t>城乡低保、特困救助对象资金一卡通发放率(≥95%)、孤儿、事实无人抚养儿童基本生活补助一卡通发放率(≥95%)</t>
  </si>
  <si>
    <t>各项救助补贴按时发放率(≥95%)</t>
  </si>
  <si>
    <t>财政资金投入(＝810887万元)</t>
  </si>
  <si>
    <t>城市低保平均补助水平(≥405元/人.月)、农村低保平均补助水平(≥245元/人.月)、城市特困人员救助供养标准(当地上年度城市低保标准的1.3倍)、农村特困人员救助供养标准(当地上年度农村低保标准的1.3倍)、保障城乡低保、特困应保尽保率(≥95≥ 95 %)、孤儿、事实无人抚养儿童基本生活补助(≥1022元/人/月)、孤儿和事实无人抚养儿童政策知晓率(≥90%)</t>
  </si>
  <si>
    <t>救助对象满意度(≥95%)</t>
  </si>
</sst>
</file>

<file path=xl/styles.xml><?xml version="1.0" encoding="utf-8"?>
<styleSheet xmlns="http://schemas.openxmlformats.org/spreadsheetml/2006/main">
  <numFmts count="5">
    <numFmt numFmtId="176" formatCode="#,##0.00;[Red]#,##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0"/>
      <name val="Arial"/>
      <charset val="134"/>
    </font>
    <font>
      <sz val="11"/>
      <color rgb="FF000000"/>
      <name val="Calibri"/>
      <charset val="134"/>
    </font>
    <font>
      <b/>
      <sz val="20"/>
      <color rgb="FF000000"/>
      <name val="宋体"/>
      <charset val="134"/>
    </font>
    <font>
      <sz val="10"/>
      <color rgb="FF000000"/>
      <name val="宋体"/>
      <charset val="134"/>
    </font>
    <font>
      <sz val="9"/>
      <color rgb="FF000000"/>
      <name val="宋体"/>
      <charset val="134"/>
    </font>
    <font>
      <sz val="9"/>
      <color indexed="8"/>
      <name val="宋体"/>
      <charset val="134"/>
    </font>
    <font>
      <sz val="11"/>
      <color rgb="FF000000"/>
      <name val="方正书宋_GBK"/>
      <charset val="134"/>
    </font>
    <font>
      <sz val="9"/>
      <color rgb="FFFF0000"/>
      <name val="Calibri"/>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6"/>
      <color rgb="FF000000"/>
      <name val="宋体"/>
      <charset val="134"/>
    </font>
    <font>
      <sz val="11"/>
      <color theme="0"/>
      <name val="等线"/>
      <charset val="0"/>
      <scheme val="minor"/>
    </font>
    <font>
      <sz val="11"/>
      <color rgb="FF9C6500"/>
      <name val="等线"/>
      <charset val="0"/>
      <scheme val="minor"/>
    </font>
    <font>
      <sz val="11"/>
      <color theme="1"/>
      <name val="等线"/>
      <charset val="0"/>
      <scheme val="minor"/>
    </font>
    <font>
      <sz val="11"/>
      <color rgb="FF006100"/>
      <name val="等线"/>
      <charset val="0"/>
      <scheme val="minor"/>
    </font>
    <font>
      <b/>
      <sz val="18"/>
      <color theme="3"/>
      <name val="等线"/>
      <charset val="134"/>
      <scheme val="minor"/>
    </font>
    <font>
      <sz val="11"/>
      <color theme="1"/>
      <name val="等线"/>
      <charset val="134"/>
      <scheme val="minor"/>
    </font>
    <font>
      <b/>
      <sz val="13"/>
      <color theme="3"/>
      <name val="等线"/>
      <charset val="134"/>
      <scheme val="minor"/>
    </font>
    <font>
      <b/>
      <sz val="11"/>
      <color rgb="FFFFFFFF"/>
      <name val="等线"/>
      <charset val="0"/>
      <scheme val="minor"/>
    </font>
    <font>
      <b/>
      <sz val="15"/>
      <color theme="3"/>
      <name val="等线"/>
      <charset val="134"/>
      <scheme val="minor"/>
    </font>
    <font>
      <b/>
      <sz val="11"/>
      <color theme="1"/>
      <name val="等线"/>
      <charset val="0"/>
      <scheme val="minor"/>
    </font>
    <font>
      <sz val="11"/>
      <color rgb="FF9C0006"/>
      <name val="等线"/>
      <charset val="0"/>
      <scheme val="minor"/>
    </font>
    <font>
      <i/>
      <sz val="11"/>
      <color rgb="FF7F7F7F"/>
      <name val="等线"/>
      <charset val="0"/>
      <scheme val="minor"/>
    </font>
    <font>
      <b/>
      <sz val="11"/>
      <color theme="3"/>
      <name val="等线"/>
      <charset val="134"/>
      <scheme val="minor"/>
    </font>
    <font>
      <sz val="11"/>
      <color rgb="FFFF0000"/>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
      <sz val="11"/>
      <color rgb="FFFA7D00"/>
      <name val="等线"/>
      <charset val="0"/>
      <scheme val="minor"/>
    </font>
  </fonts>
  <fills count="34">
    <fill>
      <patternFill patternType="none"/>
    </fill>
    <fill>
      <patternFill patternType="gray125"/>
    </fill>
    <fill>
      <patternFill patternType="solid">
        <fgColor rgb="FFFFFFFF"/>
        <bgColor indexed="9"/>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15" fillId="22"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25"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9" fontId="18"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0" fontId="19" fillId="0" borderId="7" applyNumberFormat="false" applyFill="false" applyAlignment="false" applyProtection="false">
      <alignment vertical="center"/>
    </xf>
    <xf numFmtId="42" fontId="18" fillId="0" borderId="0" applyFont="false" applyFill="false" applyBorder="false" applyAlignment="false" applyProtection="false">
      <alignment vertical="center"/>
    </xf>
    <xf numFmtId="0" fontId="13" fillId="11"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5" fillId="27"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5" fillId="31"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5" fillId="15" borderId="0" applyNumberFormat="false" applyBorder="false" applyAlignment="false" applyProtection="false">
      <alignment vertical="center"/>
    </xf>
    <xf numFmtId="0" fontId="27" fillId="23" borderId="10" applyNumberFormat="false" applyAlignment="false" applyProtection="false">
      <alignment vertical="center"/>
    </xf>
    <xf numFmtId="0" fontId="29" fillId="0" borderId="0" applyNumberFormat="false" applyFill="false" applyBorder="false" applyAlignment="false" applyProtection="false">
      <alignment vertical="center"/>
    </xf>
    <xf numFmtId="41" fontId="18"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30" fillId="33" borderId="10" applyNumberFormat="false" applyAlignment="false" applyProtection="false">
      <alignment vertical="center"/>
    </xf>
    <xf numFmtId="0" fontId="31" fillId="23" borderId="12" applyNumberFormat="false" applyAlignment="false" applyProtection="false">
      <alignment vertical="center"/>
    </xf>
    <xf numFmtId="0" fontId="20" fillId="13" borderId="8" applyNumberFormat="false" applyAlignment="false" applyProtection="false">
      <alignment vertical="center"/>
    </xf>
    <xf numFmtId="0" fontId="32" fillId="0" borderId="13" applyNumberFormat="false" applyFill="false" applyAlignment="false" applyProtection="false">
      <alignment vertical="center"/>
    </xf>
    <xf numFmtId="0" fontId="13" fillId="19"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8" fillId="10" borderId="6"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51">
    <xf numFmtId="0" fontId="0" fillId="0" borderId="0" xfId="0"/>
    <xf numFmtId="0" fontId="0" fillId="0" borderId="0" xfId="0" applyFill="true"/>
    <xf numFmtId="0" fontId="0" fillId="0" borderId="0" xfId="0" applyAlignment="true">
      <alignment wrapText="true"/>
    </xf>
    <xf numFmtId="0" fontId="1" fillId="0" borderId="0" xfId="0" applyNumberFormat="true" applyFont="true" applyFill="true" applyBorder="true"/>
    <xf numFmtId="0" fontId="1" fillId="0" borderId="0" xfId="0" applyNumberFormat="true" applyFont="true" applyFill="true" applyBorder="true" applyAlignment="true">
      <alignment wrapText="true"/>
    </xf>
    <xf numFmtId="0" fontId="2" fillId="0" borderId="0" xfId="0" applyNumberFormat="true" applyFont="true" applyFill="true" applyBorder="true" applyAlignment="true">
      <alignment horizontal="center" vertical="center"/>
    </xf>
    <xf numFmtId="0" fontId="2" fillId="0" borderId="0" xfId="0" applyNumberFormat="true" applyFont="true" applyFill="true" applyBorder="true" applyAlignment="true">
      <alignment horizontal="center" vertical="center" wrapText="true"/>
    </xf>
    <xf numFmtId="0" fontId="3" fillId="0" borderId="0" xfId="0" applyNumberFormat="true" applyFont="true" applyFill="true" applyBorder="true"/>
    <xf numFmtId="0" fontId="3" fillId="0" borderId="1"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vertical="center"/>
    </xf>
    <xf numFmtId="0" fontId="4" fillId="0" borderId="1" xfId="0" applyNumberFormat="true" applyFont="true" applyFill="true" applyBorder="true" applyAlignment="true">
      <alignment vertical="center"/>
    </xf>
    <xf numFmtId="0" fontId="4" fillId="0" borderId="1" xfId="0" applyNumberFormat="true" applyFont="true" applyFill="true" applyBorder="true" applyAlignment="true">
      <alignment vertical="center" wrapText="true"/>
    </xf>
    <xf numFmtId="0" fontId="4" fillId="0" borderId="0" xfId="0" applyNumberFormat="true" applyFont="true" applyFill="true" applyBorder="true" applyAlignment="true">
      <alignment vertical="center"/>
    </xf>
    <xf numFmtId="0" fontId="4" fillId="0" borderId="0" xfId="0" applyNumberFormat="true" applyFont="true" applyFill="true" applyBorder="true" applyAlignment="true">
      <alignment vertical="center" wrapText="true"/>
    </xf>
    <xf numFmtId="4" fontId="4" fillId="0" borderId="1" xfId="0" applyNumberFormat="true" applyFont="true" applyFill="true" applyBorder="true" applyAlignment="true">
      <alignment horizontal="right" vertical="center"/>
    </xf>
    <xf numFmtId="0" fontId="4" fillId="0" borderId="1" xfId="0" applyNumberFormat="true"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6" fillId="0" borderId="0" xfId="0" applyNumberFormat="true" applyFont="true" applyFill="true" applyBorder="true"/>
    <xf numFmtId="0" fontId="3" fillId="0" borderId="0" xfId="0" applyNumberFormat="true" applyFont="true" applyFill="true" applyBorder="true" applyAlignment="true">
      <alignment horizontal="left"/>
    </xf>
    <xf numFmtId="0" fontId="3" fillId="2" borderId="0" xfId="0" applyNumberFormat="true" applyFont="true" applyFill="true" applyBorder="true" applyAlignment="true">
      <alignment horizontal="right" vertical="center"/>
    </xf>
    <xf numFmtId="0" fontId="7" fillId="2" borderId="0" xfId="0" applyNumberFormat="true" applyFont="true" applyFill="true" applyBorder="true" applyAlignment="true">
      <alignment horizontal="left" vertical="center"/>
    </xf>
    <xf numFmtId="0" fontId="0" fillId="0" borderId="0" xfId="0" applyAlignment="true">
      <alignment vertical="center"/>
    </xf>
    <xf numFmtId="0" fontId="3" fillId="0" borderId="0" xfId="0" applyNumberFormat="true" applyFont="true" applyFill="true" applyBorder="true" applyAlignment="true">
      <alignment horizontal="center" vertical="center"/>
    </xf>
    <xf numFmtId="0" fontId="3" fillId="0" borderId="0" xfId="0" applyNumberFormat="true" applyFont="true" applyFill="true" applyBorder="true" applyAlignment="true">
      <alignment horizontal="right" vertical="center"/>
    </xf>
    <xf numFmtId="0" fontId="3" fillId="0" borderId="1" xfId="0" applyNumberFormat="true" applyFont="true" applyFill="true" applyBorder="true" applyAlignment="true">
      <alignment horizontal="right" vertical="center"/>
    </xf>
    <xf numFmtId="0" fontId="3" fillId="0" borderId="0" xfId="0" applyNumberFormat="true" applyFont="true" applyFill="true" applyBorder="true" applyAlignment="true">
      <alignment vertical="center"/>
    </xf>
    <xf numFmtId="0" fontId="3" fillId="0" borderId="1" xfId="0" applyNumberFormat="true" applyFont="true" applyFill="true" applyBorder="true" applyAlignment="true">
      <alignment vertical="center"/>
    </xf>
    <xf numFmtId="4" fontId="3" fillId="0" borderId="1" xfId="0" applyNumberFormat="true" applyFont="true" applyFill="true" applyBorder="true" applyAlignment="true">
      <alignment horizontal="right" vertical="center"/>
    </xf>
    <xf numFmtId="0" fontId="8" fillId="0" borderId="0" xfId="0" applyNumberFormat="true" applyFont="true" applyFill="true" applyBorder="true"/>
    <xf numFmtId="0" fontId="3" fillId="0" borderId="0" xfId="0" applyNumberFormat="true" applyFont="true" applyFill="true" applyBorder="true" applyAlignment="true">
      <alignment horizontal="center" vertical="center" wrapText="true"/>
    </xf>
    <xf numFmtId="0" fontId="8" fillId="0" borderId="0" xfId="0" applyNumberFormat="true" applyFont="true" applyFill="true" applyBorder="true" applyAlignment="true">
      <alignment horizontal="right"/>
    </xf>
    <xf numFmtId="0" fontId="3" fillId="0" borderId="3" xfId="0" applyNumberFormat="true" applyFont="true" applyFill="true" applyBorder="true" applyAlignment="true">
      <alignment horizontal="center" vertical="center"/>
    </xf>
    <xf numFmtId="0" fontId="3" fillId="0" borderId="4" xfId="0" applyNumberFormat="true" applyFont="true" applyFill="true" applyBorder="true" applyAlignment="true">
      <alignment horizontal="center" vertical="center"/>
    </xf>
    <xf numFmtId="0" fontId="3" fillId="0" borderId="5" xfId="0" applyNumberFormat="true" applyFont="true" applyFill="true" applyBorder="true" applyAlignment="true">
      <alignment horizontal="center" vertical="center"/>
    </xf>
    <xf numFmtId="176" fontId="3" fillId="0" borderId="1" xfId="0" applyNumberFormat="true" applyFont="true" applyFill="true" applyBorder="true" applyAlignment="true">
      <alignment horizontal="right" vertical="center"/>
    </xf>
    <xf numFmtId="49" fontId="3"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left" vertical="center"/>
    </xf>
    <xf numFmtId="0" fontId="3" fillId="0" borderId="1" xfId="0" applyNumberFormat="true" applyFont="true" applyFill="true" applyBorder="true" applyAlignment="true">
      <alignment horizontal="left" vertical="center"/>
    </xf>
    <xf numFmtId="0" fontId="8" fillId="0" borderId="1" xfId="0" applyNumberFormat="true" applyFont="true" applyFill="true" applyBorder="true" applyAlignment="true">
      <alignment vertical="center"/>
    </xf>
    <xf numFmtId="49" fontId="3" fillId="0" borderId="1" xfId="0" applyNumberFormat="true" applyFont="true" applyFill="true" applyBorder="true" applyAlignment="true">
      <alignment vertical="center"/>
    </xf>
    <xf numFmtId="0" fontId="9" fillId="0" borderId="0" xfId="0" applyNumberFormat="true" applyFont="true" applyFill="true" applyBorder="true"/>
    <xf numFmtId="0" fontId="10" fillId="0" borderId="0" xfId="0" applyNumberFormat="true" applyFont="true" applyFill="true" applyBorder="true" applyAlignment="true">
      <alignment vertical="center"/>
    </xf>
    <xf numFmtId="0" fontId="8" fillId="0" borderId="1" xfId="0" applyNumberFormat="true" applyFont="true" applyFill="true" applyBorder="true" applyAlignment="true">
      <alignment vertical="center" wrapText="true"/>
    </xf>
    <xf numFmtId="0" fontId="1" fillId="2" borderId="0" xfId="0" applyNumberFormat="true" applyFont="true" applyFill="true" applyBorder="true" applyAlignment="true">
      <alignment vertical="center"/>
    </xf>
    <xf numFmtId="0" fontId="11" fillId="0" borderId="0" xfId="0" applyNumberFormat="true" applyFont="true" applyFill="true" applyBorder="true"/>
    <xf numFmtId="176" fontId="3" fillId="2" borderId="1" xfId="0" applyNumberFormat="true" applyFont="true" applyFill="true" applyBorder="true" applyAlignment="true">
      <alignment horizontal="right" vertical="center"/>
    </xf>
    <xf numFmtId="0" fontId="4" fillId="2" borderId="0" xfId="0" applyNumberFormat="true" applyFont="true" applyFill="true" applyBorder="true" applyAlignment="true">
      <alignment vertical="center"/>
    </xf>
    <xf numFmtId="0" fontId="12" fillId="0" borderId="0" xfId="0" applyNumberFormat="true" applyFont="true" applyFill="true" applyBorder="true" applyAlignment="true">
      <alignment horizontal="left" vertical="center"/>
    </xf>
    <xf numFmtId="0" fontId="1" fillId="0" borderId="0" xfId="0" applyNumberFormat="true" applyFont="true" applyFill="true" applyBorder="true" applyAlignment="true">
      <alignment vertical="center"/>
    </xf>
    <xf numFmtId="0" fontId="0" fillId="0" borderId="0" xfId="0" applyFill="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G13"/>
  <sheetViews>
    <sheetView showGridLines="0" tabSelected="1" workbookViewId="0">
      <selection activeCell="G9" sqref="G9"/>
    </sheetView>
  </sheetViews>
  <sheetFormatPr defaultColWidth="9" defaultRowHeight="12.75" outlineLevelCol="6"/>
  <cols>
    <col min="1" max="2" width="9.14166666666667" customWidth="true"/>
    <col min="3" max="3" width="80.575" customWidth="true"/>
    <col min="4" max="5" width="9.14166666666667" style="1" customWidth="true"/>
    <col min="6" max="6" width="8" style="1" customWidth="true"/>
    <col min="7" max="7" width="9" style="1"/>
  </cols>
  <sheetData>
    <row r="1" customHeight="true"/>
    <row r="2" ht="22.5" customHeight="true" spans="3:5">
      <c r="C2" s="5" t="s">
        <v>0</v>
      </c>
      <c r="D2" s="3"/>
      <c r="E2" s="3"/>
    </row>
    <row r="3" s="22" customFormat="true" ht="32.25" customHeight="true" spans="3:7">
      <c r="C3" s="48" t="s">
        <v>1</v>
      </c>
      <c r="D3" s="49"/>
      <c r="E3" s="49"/>
      <c r="F3" s="50"/>
      <c r="G3" s="50"/>
    </row>
    <row r="4" s="22" customFormat="true" ht="32.25" customHeight="true" spans="3:7">
      <c r="C4" s="48" t="s">
        <v>2</v>
      </c>
      <c r="D4" s="49"/>
      <c r="E4" s="49"/>
      <c r="F4" s="50"/>
      <c r="G4" s="50"/>
    </row>
    <row r="5" s="22" customFormat="true" ht="32.25" customHeight="true" spans="3:7">
      <c r="C5" s="48" t="s">
        <v>3</v>
      </c>
      <c r="D5" s="49"/>
      <c r="E5" s="49"/>
      <c r="F5" s="50"/>
      <c r="G5" s="50"/>
    </row>
    <row r="6" s="22" customFormat="true" ht="32.25" customHeight="true" spans="3:7">
      <c r="C6" s="48" t="s">
        <v>4</v>
      </c>
      <c r="D6" s="49"/>
      <c r="E6" s="49"/>
      <c r="F6" s="50"/>
      <c r="G6" s="50"/>
    </row>
    <row r="7" s="22" customFormat="true" ht="32.25" customHeight="true" spans="3:7">
      <c r="C7" s="48" t="s">
        <v>5</v>
      </c>
      <c r="D7" s="49"/>
      <c r="E7" s="49"/>
      <c r="F7" s="50"/>
      <c r="G7" s="50"/>
    </row>
    <row r="8" s="22" customFormat="true" ht="32.25" customHeight="true" spans="3:7">
      <c r="C8" s="48" t="s">
        <v>6</v>
      </c>
      <c r="D8" s="49"/>
      <c r="E8" s="49"/>
      <c r="F8" s="50"/>
      <c r="G8" s="50"/>
    </row>
    <row r="9" ht="32.25" customHeight="true" spans="3:5">
      <c r="C9" s="48" t="s">
        <v>7</v>
      </c>
      <c r="D9" s="49"/>
      <c r="E9" s="3"/>
    </row>
    <row r="10" ht="32.25" customHeight="true" spans="3:5">
      <c r="C10" s="48" t="s">
        <v>8</v>
      </c>
      <c r="D10" s="49"/>
      <c r="E10" s="3"/>
    </row>
    <row r="11" ht="32.25" customHeight="true" spans="3:5">
      <c r="C11" s="48" t="s">
        <v>9</v>
      </c>
      <c r="D11" s="49"/>
      <c r="E11" s="3"/>
    </row>
    <row r="12" ht="32.25" customHeight="true" spans="3:5">
      <c r="C12" s="48" t="s">
        <v>10</v>
      </c>
      <c r="D12" s="49"/>
      <c r="E12" s="3"/>
    </row>
    <row r="13" ht="32.25" customHeight="true" spans="3:5">
      <c r="C13" s="48" t="s">
        <v>11</v>
      </c>
      <c r="D13" s="49"/>
      <c r="E13" s="3"/>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7"/>
  <sheetViews>
    <sheetView workbookViewId="0">
      <selection activeCell="H18" sqref="H18"/>
    </sheetView>
  </sheetViews>
  <sheetFormatPr defaultColWidth="9" defaultRowHeight="12.75" outlineLevelRow="6"/>
  <cols>
    <col min="1" max="3" width="7.425" customWidth="true"/>
    <col min="4" max="4" width="29.7166666666667" customWidth="true"/>
    <col min="5" max="5" width="44.575" customWidth="true"/>
    <col min="6" max="6" width="24" customWidth="true"/>
    <col min="7" max="7" width="21" customWidth="true"/>
    <col min="8" max="8" width="20.2833333333333" customWidth="true"/>
    <col min="9" max="45" width="9.14166666666667" customWidth="true"/>
    <col min="46" max="46" width="8" customWidth="true"/>
  </cols>
  <sheetData>
    <row r="1" ht="15" customHeight="true" spans="1:45">
      <c r="A1" s="23"/>
      <c r="B1" s="23"/>
      <c r="C1" s="23"/>
      <c r="D1" s="23"/>
      <c r="E1" s="23"/>
      <c r="F1" s="23"/>
      <c r="G1" s="23"/>
      <c r="H1" s="24" t="s">
        <v>271</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ht="28.5" customHeight="true" spans="1:45">
      <c r="A2" s="5" t="s">
        <v>272</v>
      </c>
      <c r="B2" s="5"/>
      <c r="C2" s="5"/>
      <c r="D2" s="5"/>
      <c r="E2" s="5"/>
      <c r="F2" s="5"/>
      <c r="G2" s="5"/>
      <c r="H2" s="5"/>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ht="15" customHeight="true" spans="1:45">
      <c r="A3" s="3"/>
      <c r="B3" s="23"/>
      <c r="C3" s="23"/>
      <c r="D3" s="23"/>
      <c r="E3" s="23"/>
      <c r="F3" s="23"/>
      <c r="G3" s="23"/>
      <c r="H3" s="24" t="s">
        <v>14</v>
      </c>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ht="22.5" customHeight="true" spans="1:45">
      <c r="A4" s="8" t="s">
        <v>107</v>
      </c>
      <c r="B4" s="8"/>
      <c r="C4" s="8"/>
      <c r="D4" s="8" t="s">
        <v>68</v>
      </c>
      <c r="E4" s="9" t="s">
        <v>108</v>
      </c>
      <c r="F4" s="8" t="s">
        <v>273</v>
      </c>
      <c r="G4" s="8"/>
      <c r="H4" s="25"/>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row>
    <row r="5" ht="15" customHeight="true" spans="1:45">
      <c r="A5" s="8"/>
      <c r="B5" s="8"/>
      <c r="C5" s="8"/>
      <c r="D5" s="8"/>
      <c r="E5" s="9"/>
      <c r="F5" s="8" t="s">
        <v>70</v>
      </c>
      <c r="G5" s="8" t="s">
        <v>110</v>
      </c>
      <c r="H5" s="8" t="s">
        <v>111</v>
      </c>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ht="26" customHeight="true" spans="1:45">
      <c r="A6" s="8" t="s">
        <v>79</v>
      </c>
      <c r="B6" s="8" t="s">
        <v>79</v>
      </c>
      <c r="C6" s="8" t="s">
        <v>79</v>
      </c>
      <c r="D6" s="8" t="s">
        <v>79</v>
      </c>
      <c r="E6" s="8" t="s">
        <v>79</v>
      </c>
      <c r="F6" s="8">
        <v>1</v>
      </c>
      <c r="G6" s="8">
        <v>2</v>
      </c>
      <c r="H6" s="8">
        <v>3</v>
      </c>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22" customFormat="true" ht="26" customHeight="true" spans="1:1">
      <c r="A7" s="22" t="s">
        <v>274</v>
      </c>
    </row>
  </sheetData>
  <mergeCells count="5">
    <mergeCell ref="A2:H2"/>
    <mergeCell ref="F4:H4"/>
    <mergeCell ref="D4:D5"/>
    <mergeCell ref="E4:E5"/>
    <mergeCell ref="A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7"/>
  <sheetViews>
    <sheetView showGridLines="0" workbookViewId="0">
      <selection activeCell="Q131" sqref="Q131"/>
    </sheetView>
  </sheetViews>
  <sheetFormatPr defaultColWidth="9" defaultRowHeight="12.75"/>
  <cols>
    <col min="1" max="1" width="9.14166666666667" customWidth="true"/>
    <col min="2" max="2" width="14.2833333333333" customWidth="true"/>
    <col min="3" max="3" width="26" customWidth="true"/>
    <col min="4" max="4" width="25.8583333333333" customWidth="true"/>
    <col min="5" max="5" width="12.2833333333333" customWidth="true"/>
    <col min="6" max="6" width="9.14166666666667" customWidth="true"/>
    <col min="7" max="14" width="12.2833333333333" customWidth="true"/>
    <col min="15" max="15" width="14.2833333333333" customWidth="true"/>
    <col min="16" max="19" width="9.14166666666667" customWidth="true"/>
    <col min="20" max="20" width="8" customWidth="true"/>
  </cols>
  <sheetData>
    <row r="1" ht="11.25" customHeight="true" spans="15:17">
      <c r="O1" s="7" t="s">
        <v>275</v>
      </c>
      <c r="P1" s="3"/>
      <c r="Q1" s="3"/>
    </row>
    <row r="2" ht="29.25" customHeight="true" spans="1:18">
      <c r="A2" s="5" t="s">
        <v>276</v>
      </c>
      <c r="B2" s="5"/>
      <c r="C2" s="5"/>
      <c r="D2" s="5"/>
      <c r="E2" s="5"/>
      <c r="F2" s="5"/>
      <c r="G2" s="5"/>
      <c r="H2" s="5"/>
      <c r="I2" s="5"/>
      <c r="J2" s="5"/>
      <c r="K2" s="5"/>
      <c r="L2" s="5"/>
      <c r="M2" s="5"/>
      <c r="N2" s="5"/>
      <c r="O2" s="5"/>
      <c r="P2" s="3"/>
      <c r="Q2" s="3"/>
      <c r="R2" s="3"/>
    </row>
    <row r="3" ht="18" customHeight="true" spans="1:18">
      <c r="A3" s="19"/>
      <c r="B3" s="3"/>
      <c r="C3" s="3"/>
      <c r="D3" s="3"/>
      <c r="E3" s="3"/>
      <c r="F3" s="3"/>
      <c r="G3" s="3"/>
      <c r="H3" s="3"/>
      <c r="I3" s="3"/>
      <c r="J3" s="3"/>
      <c r="K3" s="3"/>
      <c r="L3" s="3"/>
      <c r="M3" s="3"/>
      <c r="N3" s="3"/>
      <c r="O3" s="20" t="s">
        <v>277</v>
      </c>
      <c r="P3" s="3"/>
      <c r="Q3" s="3"/>
      <c r="R3" s="3"/>
    </row>
    <row r="4" ht="27" customHeight="true" spans="1:19">
      <c r="A4" s="8" t="s">
        <v>278</v>
      </c>
      <c r="B4" s="9" t="s">
        <v>279</v>
      </c>
      <c r="C4" s="9" t="s">
        <v>280</v>
      </c>
      <c r="D4" s="9" t="s">
        <v>281</v>
      </c>
      <c r="E4" s="8" t="s">
        <v>282</v>
      </c>
      <c r="F4" s="9" t="s">
        <v>283</v>
      </c>
      <c r="G4" s="9" t="s">
        <v>284</v>
      </c>
      <c r="H4" s="9" t="s">
        <v>285</v>
      </c>
      <c r="I4" s="9" t="s">
        <v>286</v>
      </c>
      <c r="J4" s="9" t="s">
        <v>287</v>
      </c>
      <c r="K4" s="9" t="s">
        <v>288</v>
      </c>
      <c r="L4" s="9" t="s">
        <v>289</v>
      </c>
      <c r="M4" s="9" t="s">
        <v>290</v>
      </c>
      <c r="N4" s="9" t="s">
        <v>291</v>
      </c>
      <c r="O4" s="9" t="s">
        <v>292</v>
      </c>
      <c r="P4" s="3"/>
      <c r="Q4" s="3"/>
      <c r="R4" s="3"/>
      <c r="S4" s="3"/>
    </row>
    <row r="5" ht="36.75" customHeight="true" spans="1:19">
      <c r="A5" s="8"/>
      <c r="B5" s="9"/>
      <c r="C5" s="9"/>
      <c r="D5" s="9"/>
      <c r="E5" s="8"/>
      <c r="F5" s="9"/>
      <c r="G5" s="9"/>
      <c r="H5" s="9"/>
      <c r="I5" s="9"/>
      <c r="J5" s="9"/>
      <c r="K5" s="9"/>
      <c r="L5" s="9"/>
      <c r="M5" s="9"/>
      <c r="N5" s="9"/>
      <c r="O5" s="9"/>
      <c r="P5" s="3"/>
      <c r="Q5" s="3"/>
      <c r="R5" s="3"/>
      <c r="S5" s="3"/>
    </row>
    <row r="6" ht="13.5" customHeight="true" spans="1:19">
      <c r="A6" s="9" t="s">
        <v>79</v>
      </c>
      <c r="B6" s="9" t="s">
        <v>79</v>
      </c>
      <c r="C6" s="9" t="s">
        <v>79</v>
      </c>
      <c r="D6" s="9" t="s">
        <v>79</v>
      </c>
      <c r="E6" s="9">
        <v>1</v>
      </c>
      <c r="F6" s="9" t="s">
        <v>79</v>
      </c>
      <c r="G6" s="9" t="s">
        <v>79</v>
      </c>
      <c r="H6" s="9" t="s">
        <v>79</v>
      </c>
      <c r="I6" s="9" t="s">
        <v>79</v>
      </c>
      <c r="J6" s="9" t="s">
        <v>79</v>
      </c>
      <c r="K6" s="9" t="s">
        <v>79</v>
      </c>
      <c r="L6" s="9" t="s">
        <v>79</v>
      </c>
      <c r="M6" s="9" t="s">
        <v>79</v>
      </c>
      <c r="N6" s="9" t="s">
        <v>79</v>
      </c>
      <c r="O6" s="9" t="s">
        <v>79</v>
      </c>
      <c r="P6" s="3"/>
      <c r="Q6" s="3"/>
      <c r="R6" s="3"/>
      <c r="S6" s="3"/>
    </row>
    <row r="7" ht="20.25" customHeight="true" spans="1:19">
      <c r="A7" s="10"/>
      <c r="B7" s="11" t="s">
        <v>81</v>
      </c>
      <c r="C7" s="11" t="s">
        <v>82</v>
      </c>
      <c r="D7" s="11"/>
      <c r="E7" s="15">
        <v>19059.112834</v>
      </c>
      <c r="F7" s="16"/>
      <c r="G7" s="16"/>
      <c r="H7" s="16"/>
      <c r="I7" s="16"/>
      <c r="J7" s="16"/>
      <c r="K7" s="16"/>
      <c r="L7" s="16"/>
      <c r="M7" s="16"/>
      <c r="N7" s="16"/>
      <c r="O7" s="16"/>
      <c r="P7" s="3"/>
      <c r="Q7" s="3"/>
      <c r="R7" s="3"/>
      <c r="S7" s="3"/>
    </row>
    <row r="8" ht="20.25" customHeight="true" spans="1:16">
      <c r="A8" s="10"/>
      <c r="B8" s="11" t="s">
        <v>83</v>
      </c>
      <c r="C8" s="11" t="s">
        <v>84</v>
      </c>
      <c r="D8" s="11" t="s">
        <v>293</v>
      </c>
      <c r="E8" s="15">
        <v>172.06</v>
      </c>
      <c r="F8" s="16" t="s">
        <v>294</v>
      </c>
      <c r="G8" s="16" t="s">
        <v>295</v>
      </c>
      <c r="H8" s="16" t="s">
        <v>296</v>
      </c>
      <c r="I8" s="16" t="s">
        <v>297</v>
      </c>
      <c r="J8" s="16" t="s">
        <v>298</v>
      </c>
      <c r="K8" s="16"/>
      <c r="L8" s="16" t="s">
        <v>299</v>
      </c>
      <c r="M8" s="16"/>
      <c r="N8" s="16"/>
      <c r="O8" s="16" t="s">
        <v>300</v>
      </c>
      <c r="P8" s="3"/>
    </row>
    <row r="9" ht="20.25" customHeight="true" spans="1:16">
      <c r="A9" s="10"/>
      <c r="B9" s="11" t="s">
        <v>83</v>
      </c>
      <c r="C9" s="11" t="s">
        <v>84</v>
      </c>
      <c r="D9" s="11" t="s">
        <v>232</v>
      </c>
      <c r="E9" s="15">
        <v>80.826</v>
      </c>
      <c r="F9" s="16" t="s">
        <v>301</v>
      </c>
      <c r="G9" s="16" t="s">
        <v>302</v>
      </c>
      <c r="H9" s="16" t="s">
        <v>303</v>
      </c>
      <c r="I9" s="16" t="s">
        <v>304</v>
      </c>
      <c r="J9" s="16" t="s">
        <v>305</v>
      </c>
      <c r="K9" s="16"/>
      <c r="L9" s="16" t="s">
        <v>306</v>
      </c>
      <c r="M9" s="16"/>
      <c r="N9" s="16"/>
      <c r="O9" s="16" t="s">
        <v>307</v>
      </c>
      <c r="P9" s="3"/>
    </row>
    <row r="10" ht="20.25" customHeight="true" spans="1:16">
      <c r="A10" s="10"/>
      <c r="B10" s="11" t="s">
        <v>83</v>
      </c>
      <c r="C10" s="11" t="s">
        <v>84</v>
      </c>
      <c r="D10" s="11" t="s">
        <v>308</v>
      </c>
      <c r="E10" s="15">
        <v>270</v>
      </c>
      <c r="F10" s="16" t="s">
        <v>309</v>
      </c>
      <c r="G10" s="16" t="s">
        <v>310</v>
      </c>
      <c r="H10" s="16" t="s">
        <v>311</v>
      </c>
      <c r="I10" s="16" t="s">
        <v>312</v>
      </c>
      <c r="J10" s="16" t="s">
        <v>313</v>
      </c>
      <c r="K10" s="16"/>
      <c r="L10" s="16" t="s">
        <v>314</v>
      </c>
      <c r="M10" s="16"/>
      <c r="N10" s="16"/>
      <c r="O10" s="16" t="s">
        <v>315</v>
      </c>
      <c r="P10" s="3"/>
    </row>
    <row r="11" ht="20.25" customHeight="true" spans="1:16">
      <c r="A11" s="10"/>
      <c r="B11" s="11" t="s">
        <v>83</v>
      </c>
      <c r="C11" s="11" t="s">
        <v>84</v>
      </c>
      <c r="D11" s="11" t="s">
        <v>316</v>
      </c>
      <c r="E11" s="15">
        <v>88</v>
      </c>
      <c r="F11" s="16" t="s">
        <v>317</v>
      </c>
      <c r="G11" s="16" t="s">
        <v>318</v>
      </c>
      <c r="H11" s="16" t="s">
        <v>319</v>
      </c>
      <c r="I11" s="16" t="s">
        <v>320</v>
      </c>
      <c r="J11" s="16" t="s">
        <v>321</v>
      </c>
      <c r="K11" s="16"/>
      <c r="L11" s="16" t="s">
        <v>322</v>
      </c>
      <c r="M11" s="16"/>
      <c r="N11" s="16"/>
      <c r="O11" s="16" t="s">
        <v>323</v>
      </c>
      <c r="P11" s="3"/>
    </row>
    <row r="12" ht="20.25" customHeight="true" spans="1:16">
      <c r="A12" s="10"/>
      <c r="B12" s="11" t="s">
        <v>83</v>
      </c>
      <c r="C12" s="11" t="s">
        <v>84</v>
      </c>
      <c r="D12" s="11" t="s">
        <v>324</v>
      </c>
      <c r="E12" s="15">
        <v>26.23</v>
      </c>
      <c r="F12" s="16" t="s">
        <v>325</v>
      </c>
      <c r="G12" s="16" t="s">
        <v>326</v>
      </c>
      <c r="H12" s="16" t="s">
        <v>327</v>
      </c>
      <c r="I12" s="16" t="s">
        <v>328</v>
      </c>
      <c r="J12" s="16" t="s">
        <v>329</v>
      </c>
      <c r="K12" s="16"/>
      <c r="L12" s="16" t="s">
        <v>330</v>
      </c>
      <c r="M12" s="16"/>
      <c r="N12" s="16"/>
      <c r="O12" s="16" t="s">
        <v>331</v>
      </c>
      <c r="P12" s="3"/>
    </row>
    <row r="13" ht="20.25" customHeight="true" spans="1:16">
      <c r="A13" s="10"/>
      <c r="B13" s="11" t="s">
        <v>83</v>
      </c>
      <c r="C13" s="11" t="s">
        <v>84</v>
      </c>
      <c r="D13" s="11" t="s">
        <v>332</v>
      </c>
      <c r="E13" s="15">
        <v>8</v>
      </c>
      <c r="F13" s="16" t="s">
        <v>333</v>
      </c>
      <c r="G13" s="16" t="s">
        <v>334</v>
      </c>
      <c r="H13" s="16" t="s">
        <v>335</v>
      </c>
      <c r="I13" s="16" t="s">
        <v>336</v>
      </c>
      <c r="J13" s="16" t="s">
        <v>337</v>
      </c>
      <c r="K13" s="16"/>
      <c r="L13" s="16" t="s">
        <v>338</v>
      </c>
      <c r="M13" s="16"/>
      <c r="N13" s="16"/>
      <c r="O13" s="16" t="s">
        <v>339</v>
      </c>
      <c r="P13" s="3"/>
    </row>
    <row r="14" ht="20.25" customHeight="true" spans="1:16">
      <c r="A14" s="10"/>
      <c r="B14" s="11" t="s">
        <v>83</v>
      </c>
      <c r="C14" s="11" t="s">
        <v>84</v>
      </c>
      <c r="D14" s="11" t="s">
        <v>340</v>
      </c>
      <c r="E14" s="15">
        <v>95.1</v>
      </c>
      <c r="F14" s="16" t="s">
        <v>341</v>
      </c>
      <c r="G14" s="16" t="s">
        <v>342</v>
      </c>
      <c r="H14" s="16" t="s">
        <v>343</v>
      </c>
      <c r="I14" s="16" t="s">
        <v>344</v>
      </c>
      <c r="J14" s="16" t="s">
        <v>345</v>
      </c>
      <c r="K14" s="16"/>
      <c r="L14" s="16" t="s">
        <v>346</v>
      </c>
      <c r="M14" s="16"/>
      <c r="N14" s="16"/>
      <c r="O14" s="16" t="s">
        <v>347</v>
      </c>
      <c r="P14" s="3"/>
    </row>
    <row r="15" ht="20.25" customHeight="true" spans="1:16">
      <c r="A15" s="10"/>
      <c r="B15" s="11" t="s">
        <v>83</v>
      </c>
      <c r="C15" s="11" t="s">
        <v>84</v>
      </c>
      <c r="D15" s="11" t="s">
        <v>348</v>
      </c>
      <c r="E15" s="15">
        <v>15</v>
      </c>
      <c r="F15" s="16" t="s">
        <v>349</v>
      </c>
      <c r="G15" s="16" t="s">
        <v>350</v>
      </c>
      <c r="H15" s="16" t="s">
        <v>351</v>
      </c>
      <c r="I15" s="16" t="s">
        <v>352</v>
      </c>
      <c r="J15" s="16" t="s">
        <v>353</v>
      </c>
      <c r="K15" s="16"/>
      <c r="L15" s="16" t="s">
        <v>354</v>
      </c>
      <c r="M15" s="16"/>
      <c r="N15" s="16"/>
      <c r="O15" s="16" t="s">
        <v>355</v>
      </c>
      <c r="P15" s="3"/>
    </row>
    <row r="16" ht="20.25" customHeight="true" spans="1:16">
      <c r="A16" s="10"/>
      <c r="B16" s="11" t="s">
        <v>83</v>
      </c>
      <c r="C16" s="11" t="s">
        <v>84</v>
      </c>
      <c r="D16" s="11" t="s">
        <v>356</v>
      </c>
      <c r="E16" s="15">
        <v>4.669</v>
      </c>
      <c r="F16" s="16" t="s">
        <v>357</v>
      </c>
      <c r="G16" s="16" t="s">
        <v>358</v>
      </c>
      <c r="H16" s="16" t="s">
        <v>359</v>
      </c>
      <c r="I16" s="16" t="s">
        <v>360</v>
      </c>
      <c r="J16" s="16" t="s">
        <v>361</v>
      </c>
      <c r="K16" s="16"/>
      <c r="L16" s="16" t="s">
        <v>362</v>
      </c>
      <c r="M16" s="16"/>
      <c r="N16" s="16"/>
      <c r="O16" s="16" t="s">
        <v>363</v>
      </c>
      <c r="P16" s="3"/>
    </row>
    <row r="17" ht="20.25" customHeight="true" spans="1:16">
      <c r="A17" s="10"/>
      <c r="B17" s="11" t="s">
        <v>83</v>
      </c>
      <c r="C17" s="11" t="s">
        <v>84</v>
      </c>
      <c r="D17" s="11" t="s">
        <v>364</v>
      </c>
      <c r="E17" s="15">
        <v>320</v>
      </c>
      <c r="F17" s="16" t="s">
        <v>365</v>
      </c>
      <c r="G17" s="16" t="s">
        <v>366</v>
      </c>
      <c r="H17" s="16" t="s">
        <v>367</v>
      </c>
      <c r="I17" s="16" t="s">
        <v>368</v>
      </c>
      <c r="J17" s="16" t="s">
        <v>369</v>
      </c>
      <c r="K17" s="16"/>
      <c r="L17" s="16" t="s">
        <v>370</v>
      </c>
      <c r="M17" s="16"/>
      <c r="N17" s="16"/>
      <c r="O17" s="16" t="s">
        <v>371</v>
      </c>
      <c r="P17" s="3"/>
    </row>
    <row r="18" ht="20.25" customHeight="true" spans="1:16">
      <c r="A18" s="10"/>
      <c r="B18" s="11" t="s">
        <v>83</v>
      </c>
      <c r="C18" s="11" t="s">
        <v>84</v>
      </c>
      <c r="D18" s="11" t="s">
        <v>372</v>
      </c>
      <c r="E18" s="15">
        <v>330</v>
      </c>
      <c r="F18" s="16" t="s">
        <v>373</v>
      </c>
      <c r="G18" s="16" t="s">
        <v>374</v>
      </c>
      <c r="H18" s="16" t="s">
        <v>375</v>
      </c>
      <c r="I18" s="16" t="s">
        <v>376</v>
      </c>
      <c r="J18" s="16" t="s">
        <v>377</v>
      </c>
      <c r="K18" s="16"/>
      <c r="L18" s="16" t="s">
        <v>314</v>
      </c>
      <c r="M18" s="16"/>
      <c r="N18" s="16"/>
      <c r="O18" s="16" t="s">
        <v>378</v>
      </c>
      <c r="P18" s="3"/>
    </row>
    <row r="19" ht="20.25" customHeight="true" spans="1:16">
      <c r="A19" s="10"/>
      <c r="B19" s="11" t="s">
        <v>83</v>
      </c>
      <c r="C19" s="11" t="s">
        <v>84</v>
      </c>
      <c r="D19" s="11" t="s">
        <v>379</v>
      </c>
      <c r="E19" s="15">
        <v>239</v>
      </c>
      <c r="F19" s="16" t="s">
        <v>380</v>
      </c>
      <c r="G19" s="16" t="s">
        <v>381</v>
      </c>
      <c r="H19" s="16" t="s">
        <v>382</v>
      </c>
      <c r="I19" s="16" t="s">
        <v>383</v>
      </c>
      <c r="J19" s="16" t="s">
        <v>384</v>
      </c>
      <c r="K19" s="16"/>
      <c r="L19" s="16" t="s">
        <v>385</v>
      </c>
      <c r="M19" s="16"/>
      <c r="N19" s="16"/>
      <c r="O19" s="16" t="s">
        <v>386</v>
      </c>
      <c r="P19" s="3"/>
    </row>
    <row r="20" ht="20.25" customHeight="true" spans="1:16">
      <c r="A20" s="10"/>
      <c r="B20" s="11" t="s">
        <v>83</v>
      </c>
      <c r="C20" s="11" t="s">
        <v>84</v>
      </c>
      <c r="D20" s="11" t="s">
        <v>236</v>
      </c>
      <c r="E20" s="15">
        <v>7.838</v>
      </c>
      <c r="F20" s="16" t="s">
        <v>387</v>
      </c>
      <c r="G20" s="16" t="s">
        <v>388</v>
      </c>
      <c r="H20" s="16" t="s">
        <v>389</v>
      </c>
      <c r="I20" s="16" t="s">
        <v>390</v>
      </c>
      <c r="J20" s="16" t="s">
        <v>391</v>
      </c>
      <c r="K20" s="16"/>
      <c r="L20" s="16" t="s">
        <v>392</v>
      </c>
      <c r="M20" s="16"/>
      <c r="N20" s="16"/>
      <c r="O20" s="16" t="s">
        <v>393</v>
      </c>
      <c r="P20" s="3"/>
    </row>
    <row r="21" ht="20.25" customHeight="true" spans="1:16">
      <c r="A21" s="10"/>
      <c r="B21" s="11" t="s">
        <v>83</v>
      </c>
      <c r="C21" s="11" t="s">
        <v>84</v>
      </c>
      <c r="D21" s="11" t="s">
        <v>234</v>
      </c>
      <c r="E21" s="15">
        <v>394.8924</v>
      </c>
      <c r="F21" s="16" t="s">
        <v>394</v>
      </c>
      <c r="G21" s="16" t="s">
        <v>395</v>
      </c>
      <c r="H21" s="16" t="s">
        <v>396</v>
      </c>
      <c r="I21" s="16" t="s">
        <v>397</v>
      </c>
      <c r="J21" s="16" t="s">
        <v>398</v>
      </c>
      <c r="K21" s="16"/>
      <c r="L21" s="16" t="s">
        <v>399</v>
      </c>
      <c r="M21" s="16"/>
      <c r="N21" s="16"/>
      <c r="O21" s="16" t="s">
        <v>400</v>
      </c>
      <c r="P21" s="3"/>
    </row>
    <row r="22" ht="20.25" customHeight="true" spans="1:16">
      <c r="A22" s="10"/>
      <c r="B22" s="11" t="s">
        <v>83</v>
      </c>
      <c r="C22" s="11" t="s">
        <v>84</v>
      </c>
      <c r="D22" s="11" t="s">
        <v>261</v>
      </c>
      <c r="E22" s="15">
        <v>30.31</v>
      </c>
      <c r="F22" s="16" t="s">
        <v>401</v>
      </c>
      <c r="G22" s="16" t="s">
        <v>402</v>
      </c>
      <c r="H22" s="16" t="s">
        <v>403</v>
      </c>
      <c r="I22" s="16" t="s">
        <v>404</v>
      </c>
      <c r="J22" s="16" t="s">
        <v>405</v>
      </c>
      <c r="K22" s="16"/>
      <c r="L22" s="16" t="s">
        <v>399</v>
      </c>
      <c r="M22" s="16"/>
      <c r="N22" s="16"/>
      <c r="O22" s="16" t="s">
        <v>406</v>
      </c>
      <c r="P22" s="3"/>
    </row>
    <row r="23" ht="20.25" customHeight="true" spans="1:16">
      <c r="A23" s="10"/>
      <c r="B23" s="11" t="s">
        <v>83</v>
      </c>
      <c r="C23" s="11" t="s">
        <v>84</v>
      </c>
      <c r="D23" s="11" t="s">
        <v>407</v>
      </c>
      <c r="E23" s="15">
        <v>160</v>
      </c>
      <c r="F23" s="16" t="s">
        <v>408</v>
      </c>
      <c r="G23" s="16" t="s">
        <v>409</v>
      </c>
      <c r="H23" s="16" t="s">
        <v>410</v>
      </c>
      <c r="I23" s="16" t="s">
        <v>411</v>
      </c>
      <c r="J23" s="16" t="s">
        <v>412</v>
      </c>
      <c r="K23" s="16"/>
      <c r="L23" s="16" t="s">
        <v>413</v>
      </c>
      <c r="M23" s="16"/>
      <c r="N23" s="16"/>
      <c r="O23" s="16" t="s">
        <v>414</v>
      </c>
      <c r="P23" s="3"/>
    </row>
    <row r="24" ht="20.25" customHeight="true" spans="1:16">
      <c r="A24" s="10"/>
      <c r="B24" s="11" t="s">
        <v>83</v>
      </c>
      <c r="C24" s="11" t="s">
        <v>84</v>
      </c>
      <c r="D24" s="11" t="s">
        <v>415</v>
      </c>
      <c r="E24" s="15">
        <v>40</v>
      </c>
      <c r="F24" s="16" t="s">
        <v>416</v>
      </c>
      <c r="G24" s="16" t="s">
        <v>417</v>
      </c>
      <c r="H24" s="16" t="s">
        <v>418</v>
      </c>
      <c r="I24" s="16" t="s">
        <v>419</v>
      </c>
      <c r="J24" s="16" t="s">
        <v>420</v>
      </c>
      <c r="K24" s="16"/>
      <c r="L24" s="16" t="s">
        <v>421</v>
      </c>
      <c r="M24" s="16"/>
      <c r="N24" s="16"/>
      <c r="O24" s="16" t="s">
        <v>422</v>
      </c>
      <c r="P24" s="3"/>
    </row>
    <row r="25" ht="20.25" customHeight="true" spans="1:16">
      <c r="A25" s="10"/>
      <c r="B25" s="11" t="s">
        <v>83</v>
      </c>
      <c r="C25" s="11" t="s">
        <v>84</v>
      </c>
      <c r="D25" s="11" t="s">
        <v>423</v>
      </c>
      <c r="E25" s="15">
        <v>115</v>
      </c>
      <c r="F25" s="16" t="s">
        <v>424</v>
      </c>
      <c r="G25" s="16" t="s">
        <v>425</v>
      </c>
      <c r="H25" s="16" t="s">
        <v>426</v>
      </c>
      <c r="I25" s="16" t="s">
        <v>427</v>
      </c>
      <c r="J25" s="16" t="s">
        <v>428</v>
      </c>
      <c r="K25" s="16"/>
      <c r="L25" s="16" t="s">
        <v>429</v>
      </c>
      <c r="M25" s="16"/>
      <c r="N25" s="16"/>
      <c r="O25" s="16" t="s">
        <v>430</v>
      </c>
      <c r="P25" s="3"/>
    </row>
    <row r="26" ht="20.25" customHeight="true" spans="1:16">
      <c r="A26" s="10"/>
      <c r="B26" s="11" t="s">
        <v>83</v>
      </c>
      <c r="C26" s="11" t="s">
        <v>84</v>
      </c>
      <c r="D26" s="11" t="s">
        <v>431</v>
      </c>
      <c r="E26" s="15">
        <v>63</v>
      </c>
      <c r="F26" s="16" t="s">
        <v>432</v>
      </c>
      <c r="G26" s="16" t="s">
        <v>433</v>
      </c>
      <c r="H26" s="16" t="s">
        <v>434</v>
      </c>
      <c r="I26" s="16" t="s">
        <v>435</v>
      </c>
      <c r="J26" s="16" t="s">
        <v>436</v>
      </c>
      <c r="K26" s="16"/>
      <c r="L26" s="16" t="s">
        <v>437</v>
      </c>
      <c r="M26" s="16"/>
      <c r="N26" s="16"/>
      <c r="O26" s="16" t="s">
        <v>438</v>
      </c>
      <c r="P26" s="3"/>
    </row>
    <row r="27" ht="20.25" customHeight="true" spans="1:16">
      <c r="A27" s="10"/>
      <c r="B27" s="11" t="s">
        <v>83</v>
      </c>
      <c r="C27" s="11" t="s">
        <v>84</v>
      </c>
      <c r="D27" s="11" t="s">
        <v>439</v>
      </c>
      <c r="E27" s="15">
        <v>50</v>
      </c>
      <c r="F27" s="16" t="s">
        <v>440</v>
      </c>
      <c r="G27" s="16" t="s">
        <v>441</v>
      </c>
      <c r="H27" s="16" t="s">
        <v>442</v>
      </c>
      <c r="I27" s="16" t="s">
        <v>443</v>
      </c>
      <c r="J27" s="16" t="s">
        <v>444</v>
      </c>
      <c r="K27" s="16"/>
      <c r="L27" s="16" t="s">
        <v>445</v>
      </c>
      <c r="M27" s="16"/>
      <c r="N27" s="16"/>
      <c r="O27" s="16" t="s">
        <v>446</v>
      </c>
      <c r="P27" s="3"/>
    </row>
    <row r="28" ht="20.25" customHeight="true" spans="1:16">
      <c r="A28" s="10"/>
      <c r="B28" s="11" t="s">
        <v>83</v>
      </c>
      <c r="C28" s="11" t="s">
        <v>84</v>
      </c>
      <c r="D28" s="11" t="s">
        <v>447</v>
      </c>
      <c r="E28" s="15">
        <v>4.5</v>
      </c>
      <c r="F28" s="16" t="s">
        <v>448</v>
      </c>
      <c r="G28" s="16" t="s">
        <v>449</v>
      </c>
      <c r="H28" s="16" t="s">
        <v>442</v>
      </c>
      <c r="I28" s="16" t="s">
        <v>450</v>
      </c>
      <c r="J28" s="16" t="s">
        <v>451</v>
      </c>
      <c r="K28" s="16"/>
      <c r="L28" s="16" t="s">
        <v>452</v>
      </c>
      <c r="M28" s="16"/>
      <c r="N28" s="16"/>
      <c r="O28" s="16" t="s">
        <v>453</v>
      </c>
      <c r="P28" s="3"/>
    </row>
    <row r="29" ht="20.25" customHeight="true" spans="1:16">
      <c r="A29" s="10"/>
      <c r="B29" s="11" t="s">
        <v>83</v>
      </c>
      <c r="C29" s="11" t="s">
        <v>84</v>
      </c>
      <c r="D29" s="11" t="s">
        <v>454</v>
      </c>
      <c r="E29" s="15">
        <v>100</v>
      </c>
      <c r="F29" s="16" t="s">
        <v>455</v>
      </c>
      <c r="G29" s="16" t="s">
        <v>456</v>
      </c>
      <c r="H29" s="16" t="s">
        <v>457</v>
      </c>
      <c r="I29" s="16" t="s">
        <v>458</v>
      </c>
      <c r="J29" s="16" t="s">
        <v>459</v>
      </c>
      <c r="K29" s="16"/>
      <c r="L29" s="16" t="s">
        <v>460</v>
      </c>
      <c r="M29" s="16"/>
      <c r="N29" s="16"/>
      <c r="O29" s="16" t="s">
        <v>461</v>
      </c>
      <c r="P29" s="3"/>
    </row>
    <row r="30" ht="20.25" customHeight="true" spans="1:16">
      <c r="A30" s="10"/>
      <c r="B30" s="11" t="s">
        <v>83</v>
      </c>
      <c r="C30" s="11" t="s">
        <v>84</v>
      </c>
      <c r="D30" s="11" t="s">
        <v>462</v>
      </c>
      <c r="E30" s="15">
        <v>388.99</v>
      </c>
      <c r="F30" s="16" t="s">
        <v>463</v>
      </c>
      <c r="G30" s="16" t="s">
        <v>464</v>
      </c>
      <c r="H30" s="16" t="s">
        <v>465</v>
      </c>
      <c r="I30" s="16" t="s">
        <v>466</v>
      </c>
      <c r="J30" s="16" t="s">
        <v>467</v>
      </c>
      <c r="K30" s="16"/>
      <c r="L30" s="16" t="s">
        <v>468</v>
      </c>
      <c r="M30" s="16"/>
      <c r="N30" s="16"/>
      <c r="O30" s="16" t="s">
        <v>469</v>
      </c>
      <c r="P30" s="3"/>
    </row>
    <row r="31" ht="20.25" customHeight="true" spans="1:16">
      <c r="A31" s="10"/>
      <c r="B31" s="11" t="s">
        <v>83</v>
      </c>
      <c r="C31" s="11" t="s">
        <v>84</v>
      </c>
      <c r="D31" s="11" t="s">
        <v>470</v>
      </c>
      <c r="E31" s="15">
        <v>246.9</v>
      </c>
      <c r="F31" s="16" t="s">
        <v>471</v>
      </c>
      <c r="G31" s="16" t="s">
        <v>472</v>
      </c>
      <c r="H31" s="16" t="s">
        <v>473</v>
      </c>
      <c r="I31" s="16" t="s">
        <v>474</v>
      </c>
      <c r="J31" s="16" t="s">
        <v>475</v>
      </c>
      <c r="K31" s="16"/>
      <c r="L31" s="16" t="s">
        <v>476</v>
      </c>
      <c r="M31" s="16"/>
      <c r="N31" s="16"/>
      <c r="O31" s="16" t="s">
        <v>477</v>
      </c>
      <c r="P31" s="3"/>
    </row>
    <row r="32" ht="20.25" customHeight="true" spans="1:16">
      <c r="A32" s="10"/>
      <c r="B32" s="11" t="s">
        <v>83</v>
      </c>
      <c r="C32" s="11" t="s">
        <v>84</v>
      </c>
      <c r="D32" s="11" t="s">
        <v>265</v>
      </c>
      <c r="E32" s="15">
        <v>28</v>
      </c>
      <c r="F32" s="16" t="s">
        <v>478</v>
      </c>
      <c r="G32" s="16" t="s">
        <v>479</v>
      </c>
      <c r="H32" s="16" t="s">
        <v>480</v>
      </c>
      <c r="I32" s="16" t="s">
        <v>481</v>
      </c>
      <c r="J32" s="16" t="s">
        <v>482</v>
      </c>
      <c r="K32" s="16"/>
      <c r="L32" s="16" t="s">
        <v>483</v>
      </c>
      <c r="M32" s="16"/>
      <c r="N32" s="16"/>
      <c r="O32" s="16" t="s">
        <v>414</v>
      </c>
      <c r="P32" s="3"/>
    </row>
    <row r="33" ht="20.25" customHeight="true" spans="1:16">
      <c r="A33" s="10"/>
      <c r="B33" s="11" t="s">
        <v>83</v>
      </c>
      <c r="C33" s="11" t="s">
        <v>84</v>
      </c>
      <c r="D33" s="11" t="s">
        <v>484</v>
      </c>
      <c r="E33" s="15">
        <v>200</v>
      </c>
      <c r="F33" s="16" t="s">
        <v>485</v>
      </c>
      <c r="G33" s="16" t="s">
        <v>486</v>
      </c>
      <c r="H33" s="16" t="s">
        <v>487</v>
      </c>
      <c r="I33" s="16" t="s">
        <v>488</v>
      </c>
      <c r="J33" s="16" t="s">
        <v>489</v>
      </c>
      <c r="K33" s="16"/>
      <c r="L33" s="16" t="s">
        <v>490</v>
      </c>
      <c r="M33" s="16"/>
      <c r="N33" s="16"/>
      <c r="O33" s="16" t="s">
        <v>491</v>
      </c>
      <c r="P33" s="3"/>
    </row>
    <row r="34" ht="20.25" customHeight="true" spans="1:16">
      <c r="A34" s="10"/>
      <c r="B34" s="11" t="s">
        <v>83</v>
      </c>
      <c r="C34" s="11" t="s">
        <v>84</v>
      </c>
      <c r="D34" s="11" t="s">
        <v>492</v>
      </c>
      <c r="E34" s="15">
        <v>120</v>
      </c>
      <c r="F34" s="16" t="s">
        <v>493</v>
      </c>
      <c r="G34" s="16" t="s">
        <v>494</v>
      </c>
      <c r="H34" s="16" t="s">
        <v>495</v>
      </c>
      <c r="I34" s="16" t="s">
        <v>496</v>
      </c>
      <c r="J34" s="16" t="s">
        <v>497</v>
      </c>
      <c r="K34" s="16"/>
      <c r="L34" s="16" t="s">
        <v>498</v>
      </c>
      <c r="M34" s="16"/>
      <c r="N34" s="16"/>
      <c r="O34" s="16" t="s">
        <v>499</v>
      </c>
      <c r="P34" s="3"/>
    </row>
    <row r="35" ht="20.25" customHeight="true" spans="1:16">
      <c r="A35" s="10"/>
      <c r="B35" s="11" t="s">
        <v>83</v>
      </c>
      <c r="C35" s="11" t="s">
        <v>84</v>
      </c>
      <c r="D35" s="11" t="s">
        <v>500</v>
      </c>
      <c r="E35" s="15">
        <v>40</v>
      </c>
      <c r="F35" s="16" t="s">
        <v>501</v>
      </c>
      <c r="G35" s="16" t="s">
        <v>502</v>
      </c>
      <c r="H35" s="16" t="s">
        <v>503</v>
      </c>
      <c r="I35" s="16" t="s">
        <v>504</v>
      </c>
      <c r="J35" s="16" t="s">
        <v>505</v>
      </c>
      <c r="K35" s="16"/>
      <c r="L35" s="16" t="s">
        <v>506</v>
      </c>
      <c r="M35" s="16"/>
      <c r="N35" s="16"/>
      <c r="O35" s="16" t="s">
        <v>507</v>
      </c>
      <c r="P35" s="3"/>
    </row>
    <row r="36" ht="20.25" customHeight="true" spans="1:16">
      <c r="A36" s="10"/>
      <c r="B36" s="11" t="s">
        <v>83</v>
      </c>
      <c r="C36" s="11" t="s">
        <v>84</v>
      </c>
      <c r="D36" s="11" t="s">
        <v>508</v>
      </c>
      <c r="E36" s="15">
        <v>107</v>
      </c>
      <c r="F36" s="16" t="s">
        <v>509</v>
      </c>
      <c r="G36" s="16" t="s">
        <v>510</v>
      </c>
      <c r="H36" s="16" t="s">
        <v>511</v>
      </c>
      <c r="I36" s="16" t="s">
        <v>512</v>
      </c>
      <c r="J36" s="16" t="s">
        <v>513</v>
      </c>
      <c r="K36" s="16"/>
      <c r="L36" s="16" t="s">
        <v>514</v>
      </c>
      <c r="M36" s="16"/>
      <c r="N36" s="16"/>
      <c r="O36" s="16" t="s">
        <v>515</v>
      </c>
      <c r="P36" s="3"/>
    </row>
    <row r="37" ht="20.25" customHeight="true" spans="1:16">
      <c r="A37" s="10"/>
      <c r="B37" s="11" t="s">
        <v>83</v>
      </c>
      <c r="C37" s="11" t="s">
        <v>84</v>
      </c>
      <c r="D37" s="11" t="s">
        <v>516</v>
      </c>
      <c r="E37" s="15">
        <v>9.6</v>
      </c>
      <c r="F37" s="16" t="s">
        <v>517</v>
      </c>
      <c r="G37" s="16" t="s">
        <v>518</v>
      </c>
      <c r="H37" s="16" t="s">
        <v>519</v>
      </c>
      <c r="I37" s="16" t="s">
        <v>352</v>
      </c>
      <c r="J37" s="16" t="s">
        <v>520</v>
      </c>
      <c r="K37" s="16"/>
      <c r="L37" s="16" t="s">
        <v>521</v>
      </c>
      <c r="M37" s="16"/>
      <c r="N37" s="16"/>
      <c r="O37" s="16" t="s">
        <v>393</v>
      </c>
      <c r="P37" s="3"/>
    </row>
    <row r="38" ht="20.25" customHeight="true" spans="1:16">
      <c r="A38" s="10"/>
      <c r="B38" s="11" t="s">
        <v>83</v>
      </c>
      <c r="C38" s="11" t="s">
        <v>84</v>
      </c>
      <c r="D38" s="11" t="s">
        <v>522</v>
      </c>
      <c r="E38" s="15">
        <v>60</v>
      </c>
      <c r="F38" s="16" t="s">
        <v>523</v>
      </c>
      <c r="G38" s="16" t="s">
        <v>524</v>
      </c>
      <c r="H38" s="16" t="s">
        <v>525</v>
      </c>
      <c r="I38" s="16" t="s">
        <v>526</v>
      </c>
      <c r="J38" s="16" t="s">
        <v>527</v>
      </c>
      <c r="K38" s="16"/>
      <c r="L38" s="16" t="s">
        <v>528</v>
      </c>
      <c r="M38" s="16"/>
      <c r="N38" s="16"/>
      <c r="O38" s="16" t="s">
        <v>529</v>
      </c>
      <c r="P38" s="3"/>
    </row>
    <row r="39" ht="20.25" customHeight="true" spans="1:16">
      <c r="A39" s="10"/>
      <c r="B39" s="11" t="s">
        <v>83</v>
      </c>
      <c r="C39" s="11" t="s">
        <v>84</v>
      </c>
      <c r="D39" s="11" t="s">
        <v>530</v>
      </c>
      <c r="E39" s="15">
        <v>95</v>
      </c>
      <c r="F39" s="16" t="s">
        <v>531</v>
      </c>
      <c r="G39" s="16" t="s">
        <v>532</v>
      </c>
      <c r="H39" s="16" t="s">
        <v>533</v>
      </c>
      <c r="I39" s="16" t="s">
        <v>534</v>
      </c>
      <c r="J39" s="16" t="s">
        <v>535</v>
      </c>
      <c r="K39" s="16"/>
      <c r="L39" s="16" t="s">
        <v>536</v>
      </c>
      <c r="M39" s="16"/>
      <c r="N39" s="16"/>
      <c r="O39" s="16" t="s">
        <v>537</v>
      </c>
      <c r="P39" s="3"/>
    </row>
    <row r="40" ht="20.25" customHeight="true" spans="1:16">
      <c r="A40" s="10"/>
      <c r="B40" s="11" t="s">
        <v>83</v>
      </c>
      <c r="C40" s="11" t="s">
        <v>84</v>
      </c>
      <c r="D40" s="11" t="s">
        <v>538</v>
      </c>
      <c r="E40" s="15">
        <v>111</v>
      </c>
      <c r="F40" s="16" t="s">
        <v>539</v>
      </c>
      <c r="G40" s="16" t="s">
        <v>540</v>
      </c>
      <c r="H40" s="16" t="s">
        <v>541</v>
      </c>
      <c r="I40" s="16" t="s">
        <v>542</v>
      </c>
      <c r="J40" s="16" t="s">
        <v>543</v>
      </c>
      <c r="K40" s="16"/>
      <c r="L40" s="16" t="s">
        <v>544</v>
      </c>
      <c r="M40" s="16"/>
      <c r="N40" s="16"/>
      <c r="O40" s="16" t="s">
        <v>545</v>
      </c>
      <c r="P40" s="3"/>
    </row>
    <row r="41" ht="20.25" customHeight="true" spans="1:16">
      <c r="A41" s="10"/>
      <c r="B41" s="11" t="s">
        <v>83</v>
      </c>
      <c r="C41" s="11" t="s">
        <v>84</v>
      </c>
      <c r="D41" s="11" t="s">
        <v>546</v>
      </c>
      <c r="E41" s="15">
        <v>12.15</v>
      </c>
      <c r="F41" s="16" t="s">
        <v>547</v>
      </c>
      <c r="G41" s="16" t="s">
        <v>548</v>
      </c>
      <c r="H41" s="16" t="s">
        <v>549</v>
      </c>
      <c r="I41" s="16" t="s">
        <v>550</v>
      </c>
      <c r="J41" s="16" t="s">
        <v>551</v>
      </c>
      <c r="K41" s="16"/>
      <c r="L41" s="16" t="s">
        <v>552</v>
      </c>
      <c r="M41" s="16"/>
      <c r="N41" s="16"/>
      <c r="O41" s="16" t="s">
        <v>553</v>
      </c>
      <c r="P41" s="3"/>
    </row>
    <row r="42" ht="20.25" customHeight="true" spans="1:16">
      <c r="A42" s="10"/>
      <c r="B42" s="11" t="s">
        <v>83</v>
      </c>
      <c r="C42" s="11" t="s">
        <v>84</v>
      </c>
      <c r="D42" s="11" t="s">
        <v>554</v>
      </c>
      <c r="E42" s="15">
        <v>5</v>
      </c>
      <c r="F42" s="16" t="s">
        <v>555</v>
      </c>
      <c r="G42" s="16" t="s">
        <v>556</v>
      </c>
      <c r="H42" s="16" t="s">
        <v>442</v>
      </c>
      <c r="I42" s="16" t="s">
        <v>557</v>
      </c>
      <c r="J42" s="16" t="s">
        <v>558</v>
      </c>
      <c r="K42" s="16"/>
      <c r="L42" s="16" t="s">
        <v>559</v>
      </c>
      <c r="M42" s="16"/>
      <c r="N42" s="16"/>
      <c r="O42" s="16" t="s">
        <v>560</v>
      </c>
      <c r="P42" s="3"/>
    </row>
    <row r="43" ht="20.25" customHeight="true" spans="1:16">
      <c r="A43" s="10"/>
      <c r="B43" s="11" t="s">
        <v>83</v>
      </c>
      <c r="C43" s="11" t="s">
        <v>84</v>
      </c>
      <c r="D43" s="11" t="s">
        <v>561</v>
      </c>
      <c r="E43" s="15">
        <v>100</v>
      </c>
      <c r="F43" s="16" t="s">
        <v>562</v>
      </c>
      <c r="G43" s="16" t="s">
        <v>563</v>
      </c>
      <c r="H43" s="16" t="s">
        <v>564</v>
      </c>
      <c r="I43" s="16" t="s">
        <v>565</v>
      </c>
      <c r="J43" s="16" t="s">
        <v>566</v>
      </c>
      <c r="K43" s="16"/>
      <c r="L43" s="16" t="s">
        <v>567</v>
      </c>
      <c r="M43" s="16"/>
      <c r="N43" s="16"/>
      <c r="O43" s="16" t="s">
        <v>568</v>
      </c>
      <c r="P43" s="3"/>
    </row>
    <row r="44" ht="20.25" customHeight="true" spans="1:16">
      <c r="A44" s="10"/>
      <c r="B44" s="11" t="s">
        <v>83</v>
      </c>
      <c r="C44" s="11" t="s">
        <v>84</v>
      </c>
      <c r="D44" s="11" t="s">
        <v>569</v>
      </c>
      <c r="E44" s="15">
        <v>15</v>
      </c>
      <c r="F44" s="16" t="s">
        <v>570</v>
      </c>
      <c r="G44" s="16" t="s">
        <v>571</v>
      </c>
      <c r="H44" s="16" t="s">
        <v>572</v>
      </c>
      <c r="I44" s="16" t="s">
        <v>573</v>
      </c>
      <c r="J44" s="16" t="s">
        <v>574</v>
      </c>
      <c r="K44" s="16"/>
      <c r="L44" s="16" t="s">
        <v>575</v>
      </c>
      <c r="M44" s="16"/>
      <c r="N44" s="16"/>
      <c r="O44" s="16" t="s">
        <v>576</v>
      </c>
      <c r="P44" s="3"/>
    </row>
    <row r="45" ht="20.25" customHeight="true" spans="1:16">
      <c r="A45" s="10"/>
      <c r="B45" s="11" t="s">
        <v>83</v>
      </c>
      <c r="C45" s="11" t="s">
        <v>84</v>
      </c>
      <c r="D45" s="11" t="s">
        <v>577</v>
      </c>
      <c r="E45" s="15">
        <v>35</v>
      </c>
      <c r="F45" s="16" t="s">
        <v>578</v>
      </c>
      <c r="G45" s="16" t="s">
        <v>579</v>
      </c>
      <c r="H45" s="16" t="s">
        <v>580</v>
      </c>
      <c r="I45" s="16" t="s">
        <v>581</v>
      </c>
      <c r="J45" s="16" t="s">
        <v>582</v>
      </c>
      <c r="K45" s="16"/>
      <c r="L45" s="16" t="s">
        <v>583</v>
      </c>
      <c r="M45" s="16"/>
      <c r="N45" s="16"/>
      <c r="O45" s="16" t="s">
        <v>584</v>
      </c>
      <c r="P45" s="3"/>
    </row>
    <row r="46" ht="20.25" customHeight="true" spans="1:16">
      <c r="A46" s="10"/>
      <c r="B46" s="11" t="s">
        <v>83</v>
      </c>
      <c r="C46" s="11" t="s">
        <v>84</v>
      </c>
      <c r="D46" s="11" t="s">
        <v>585</v>
      </c>
      <c r="E46" s="15">
        <v>23</v>
      </c>
      <c r="F46" s="16" t="s">
        <v>586</v>
      </c>
      <c r="G46" s="16" t="s">
        <v>587</v>
      </c>
      <c r="H46" s="16" t="s">
        <v>588</v>
      </c>
      <c r="I46" s="16" t="s">
        <v>589</v>
      </c>
      <c r="J46" s="16" t="s">
        <v>590</v>
      </c>
      <c r="K46" s="16"/>
      <c r="L46" s="16" t="s">
        <v>591</v>
      </c>
      <c r="M46" s="16"/>
      <c r="N46" s="16"/>
      <c r="O46" s="16" t="s">
        <v>592</v>
      </c>
      <c r="P46" s="3"/>
    </row>
    <row r="47" ht="20.25" customHeight="true" spans="1:16">
      <c r="A47" s="10"/>
      <c r="B47" s="11" t="s">
        <v>83</v>
      </c>
      <c r="C47" s="11" t="s">
        <v>84</v>
      </c>
      <c r="D47" s="11" t="s">
        <v>593</v>
      </c>
      <c r="E47" s="15">
        <v>39</v>
      </c>
      <c r="F47" s="16" t="s">
        <v>594</v>
      </c>
      <c r="G47" s="16" t="s">
        <v>595</v>
      </c>
      <c r="H47" s="16" t="s">
        <v>596</v>
      </c>
      <c r="I47" s="16" t="s">
        <v>597</v>
      </c>
      <c r="J47" s="16" t="s">
        <v>598</v>
      </c>
      <c r="K47" s="16"/>
      <c r="L47" s="16" t="s">
        <v>599</v>
      </c>
      <c r="M47" s="16"/>
      <c r="N47" s="16"/>
      <c r="O47" s="16" t="s">
        <v>600</v>
      </c>
      <c r="P47" s="3"/>
    </row>
    <row r="48" ht="20.25" customHeight="true" spans="1:16">
      <c r="A48" s="10"/>
      <c r="B48" s="11" t="s">
        <v>83</v>
      </c>
      <c r="C48" s="11" t="s">
        <v>84</v>
      </c>
      <c r="D48" s="11" t="s">
        <v>601</v>
      </c>
      <c r="E48" s="15">
        <v>28</v>
      </c>
      <c r="F48" s="16" t="s">
        <v>602</v>
      </c>
      <c r="G48" s="16" t="s">
        <v>603</v>
      </c>
      <c r="H48" s="16" t="s">
        <v>604</v>
      </c>
      <c r="I48" s="16" t="s">
        <v>605</v>
      </c>
      <c r="J48" s="16" t="s">
        <v>606</v>
      </c>
      <c r="K48" s="16"/>
      <c r="L48" s="16" t="s">
        <v>607</v>
      </c>
      <c r="M48" s="16"/>
      <c r="N48" s="16"/>
      <c r="O48" s="16" t="s">
        <v>608</v>
      </c>
      <c r="P48" s="3"/>
    </row>
    <row r="49" ht="20.25" customHeight="true" spans="1:16">
      <c r="A49" s="10"/>
      <c r="B49" s="11" t="s">
        <v>83</v>
      </c>
      <c r="C49" s="11" t="s">
        <v>84</v>
      </c>
      <c r="D49" s="11" t="s">
        <v>609</v>
      </c>
      <c r="E49" s="15">
        <v>162</v>
      </c>
      <c r="F49" s="16" t="s">
        <v>610</v>
      </c>
      <c r="G49" s="16" t="s">
        <v>611</v>
      </c>
      <c r="H49" s="16" t="s">
        <v>612</v>
      </c>
      <c r="I49" s="16" t="s">
        <v>613</v>
      </c>
      <c r="J49" s="16" t="s">
        <v>614</v>
      </c>
      <c r="K49" s="16"/>
      <c r="L49" s="16" t="s">
        <v>615</v>
      </c>
      <c r="M49" s="16"/>
      <c r="N49" s="16"/>
      <c r="O49" s="16" t="s">
        <v>616</v>
      </c>
      <c r="P49" s="3"/>
    </row>
    <row r="50" ht="20.25" customHeight="true" spans="1:16">
      <c r="A50" s="10"/>
      <c r="B50" s="11" t="s">
        <v>83</v>
      </c>
      <c r="C50" s="11" t="s">
        <v>84</v>
      </c>
      <c r="D50" s="11" t="s">
        <v>617</v>
      </c>
      <c r="E50" s="15">
        <v>35</v>
      </c>
      <c r="F50" s="16" t="s">
        <v>618</v>
      </c>
      <c r="G50" s="16" t="s">
        <v>619</v>
      </c>
      <c r="H50" s="16" t="s">
        <v>620</v>
      </c>
      <c r="I50" s="16" t="s">
        <v>621</v>
      </c>
      <c r="J50" s="16" t="s">
        <v>622</v>
      </c>
      <c r="K50" s="16"/>
      <c r="L50" s="16" t="s">
        <v>623</v>
      </c>
      <c r="M50" s="16"/>
      <c r="N50" s="16"/>
      <c r="O50" s="16" t="s">
        <v>624</v>
      </c>
      <c r="P50" s="3"/>
    </row>
    <row r="51" ht="20.25" customHeight="true" spans="1:16">
      <c r="A51" s="10"/>
      <c r="B51" s="11" t="s">
        <v>83</v>
      </c>
      <c r="C51" s="11" t="s">
        <v>84</v>
      </c>
      <c r="D51" s="11" t="s">
        <v>625</v>
      </c>
      <c r="E51" s="15">
        <v>35</v>
      </c>
      <c r="F51" s="16" t="s">
        <v>626</v>
      </c>
      <c r="G51" s="16" t="s">
        <v>627</v>
      </c>
      <c r="H51" s="16" t="s">
        <v>628</v>
      </c>
      <c r="I51" s="16" t="s">
        <v>629</v>
      </c>
      <c r="J51" s="16" t="s">
        <v>630</v>
      </c>
      <c r="K51" s="16"/>
      <c r="L51" s="16" t="s">
        <v>631</v>
      </c>
      <c r="M51" s="16"/>
      <c r="N51" s="16"/>
      <c r="O51" s="16" t="s">
        <v>632</v>
      </c>
      <c r="P51" s="3"/>
    </row>
    <row r="52" ht="20.25" customHeight="true" spans="1:16">
      <c r="A52" s="10"/>
      <c r="B52" s="11" t="s">
        <v>83</v>
      </c>
      <c r="C52" s="11" t="s">
        <v>84</v>
      </c>
      <c r="D52" s="11" t="s">
        <v>633</v>
      </c>
      <c r="E52" s="15">
        <v>10</v>
      </c>
      <c r="F52" s="16" t="s">
        <v>634</v>
      </c>
      <c r="G52" s="16" t="s">
        <v>635</v>
      </c>
      <c r="H52" s="16" t="s">
        <v>636</v>
      </c>
      <c r="I52" s="16" t="s">
        <v>637</v>
      </c>
      <c r="J52" s="16" t="s">
        <v>638</v>
      </c>
      <c r="K52" s="16"/>
      <c r="L52" s="16" t="s">
        <v>639</v>
      </c>
      <c r="M52" s="16"/>
      <c r="N52" s="16"/>
      <c r="O52" s="16" t="s">
        <v>640</v>
      </c>
      <c r="P52" s="3"/>
    </row>
    <row r="53" ht="20.25" customHeight="true" spans="1:16">
      <c r="A53" s="10"/>
      <c r="B53" s="11" t="s">
        <v>83</v>
      </c>
      <c r="C53" s="11" t="s">
        <v>84</v>
      </c>
      <c r="D53" s="11" t="s">
        <v>641</v>
      </c>
      <c r="E53" s="15">
        <v>46</v>
      </c>
      <c r="F53" s="16" t="s">
        <v>642</v>
      </c>
      <c r="G53" s="16" t="s">
        <v>643</v>
      </c>
      <c r="H53" s="16" t="s">
        <v>644</v>
      </c>
      <c r="I53" s="16" t="s">
        <v>645</v>
      </c>
      <c r="J53" s="16" t="s">
        <v>646</v>
      </c>
      <c r="K53" s="16"/>
      <c r="L53" s="16" t="s">
        <v>647</v>
      </c>
      <c r="M53" s="16"/>
      <c r="N53" s="16"/>
      <c r="O53" s="16" t="s">
        <v>648</v>
      </c>
      <c r="P53" s="3"/>
    </row>
    <row r="54" ht="20.25" customHeight="true" spans="1:16">
      <c r="A54" s="10"/>
      <c r="B54" s="11" t="s">
        <v>83</v>
      </c>
      <c r="C54" s="11" t="s">
        <v>84</v>
      </c>
      <c r="D54" s="11" t="s">
        <v>649</v>
      </c>
      <c r="E54" s="15">
        <v>90</v>
      </c>
      <c r="F54" s="16" t="s">
        <v>650</v>
      </c>
      <c r="G54" s="16" t="s">
        <v>651</v>
      </c>
      <c r="H54" s="16" t="s">
        <v>652</v>
      </c>
      <c r="I54" s="16" t="s">
        <v>653</v>
      </c>
      <c r="J54" s="16" t="s">
        <v>654</v>
      </c>
      <c r="K54" s="16"/>
      <c r="L54" s="16" t="s">
        <v>655</v>
      </c>
      <c r="M54" s="16"/>
      <c r="N54" s="16"/>
      <c r="O54" s="16" t="s">
        <v>656</v>
      </c>
      <c r="P54" s="3"/>
    </row>
    <row r="55" ht="20.25" customHeight="true" spans="1:16">
      <c r="A55" s="10"/>
      <c r="B55" s="11" t="s">
        <v>83</v>
      </c>
      <c r="C55" s="11" t="s">
        <v>84</v>
      </c>
      <c r="D55" s="11" t="s">
        <v>657</v>
      </c>
      <c r="E55" s="15">
        <v>40</v>
      </c>
      <c r="F55" s="16" t="s">
        <v>658</v>
      </c>
      <c r="G55" s="16" t="s">
        <v>659</v>
      </c>
      <c r="H55" s="16" t="s">
        <v>660</v>
      </c>
      <c r="I55" s="16" t="s">
        <v>661</v>
      </c>
      <c r="J55" s="16" t="s">
        <v>662</v>
      </c>
      <c r="K55" s="16"/>
      <c r="L55" s="16" t="s">
        <v>663</v>
      </c>
      <c r="M55" s="16"/>
      <c r="N55" s="16"/>
      <c r="O55" s="16" t="s">
        <v>664</v>
      </c>
      <c r="P55" s="3"/>
    </row>
    <row r="56" ht="20.25" customHeight="true" spans="1:16">
      <c r="A56" s="10"/>
      <c r="B56" s="11" t="s">
        <v>83</v>
      </c>
      <c r="C56" s="11" t="s">
        <v>84</v>
      </c>
      <c r="D56" s="11" t="s">
        <v>665</v>
      </c>
      <c r="E56" s="15">
        <v>36</v>
      </c>
      <c r="F56" s="16" t="s">
        <v>666</v>
      </c>
      <c r="G56" s="16" t="s">
        <v>667</v>
      </c>
      <c r="H56" s="16" t="s">
        <v>668</v>
      </c>
      <c r="I56" s="16" t="s">
        <v>669</v>
      </c>
      <c r="J56" s="16" t="s">
        <v>670</v>
      </c>
      <c r="K56" s="16"/>
      <c r="L56" s="16" t="s">
        <v>671</v>
      </c>
      <c r="M56" s="16"/>
      <c r="N56" s="16"/>
      <c r="O56" s="16" t="s">
        <v>672</v>
      </c>
      <c r="P56" s="3"/>
    </row>
    <row r="57" ht="20.25" customHeight="true" spans="1:16">
      <c r="A57" s="10"/>
      <c r="B57" s="11" t="s">
        <v>83</v>
      </c>
      <c r="C57" s="11" t="s">
        <v>84</v>
      </c>
      <c r="D57" s="11" t="s">
        <v>673</v>
      </c>
      <c r="E57" s="15">
        <v>20</v>
      </c>
      <c r="F57" s="16" t="s">
        <v>674</v>
      </c>
      <c r="G57" s="16" t="s">
        <v>675</v>
      </c>
      <c r="H57" s="16" t="s">
        <v>676</v>
      </c>
      <c r="I57" s="16" t="s">
        <v>677</v>
      </c>
      <c r="J57" s="16" t="s">
        <v>678</v>
      </c>
      <c r="K57" s="16"/>
      <c r="L57" s="16" t="s">
        <v>679</v>
      </c>
      <c r="M57" s="16"/>
      <c r="N57" s="16"/>
      <c r="O57" s="16" t="s">
        <v>680</v>
      </c>
      <c r="P57" s="3"/>
    </row>
    <row r="58" ht="20.25" customHeight="true" spans="1:16">
      <c r="A58" s="10"/>
      <c r="B58" s="11" t="s">
        <v>83</v>
      </c>
      <c r="C58" s="11" t="s">
        <v>84</v>
      </c>
      <c r="D58" s="11" t="s">
        <v>681</v>
      </c>
      <c r="E58" s="15">
        <v>39</v>
      </c>
      <c r="F58" s="16" t="s">
        <v>682</v>
      </c>
      <c r="G58" s="16" t="s">
        <v>683</v>
      </c>
      <c r="H58" s="16" t="s">
        <v>684</v>
      </c>
      <c r="I58" s="16" t="s">
        <v>685</v>
      </c>
      <c r="J58" s="16" t="s">
        <v>686</v>
      </c>
      <c r="K58" s="16"/>
      <c r="L58" s="16" t="s">
        <v>687</v>
      </c>
      <c r="M58" s="16"/>
      <c r="N58" s="16"/>
      <c r="O58" s="16" t="s">
        <v>688</v>
      </c>
      <c r="P58" s="3"/>
    </row>
    <row r="59" ht="20.25" customHeight="true" spans="1:16">
      <c r="A59" s="10"/>
      <c r="B59" s="11" t="s">
        <v>83</v>
      </c>
      <c r="C59" s="11" t="s">
        <v>84</v>
      </c>
      <c r="D59" s="11" t="s">
        <v>689</v>
      </c>
      <c r="E59" s="15">
        <v>7.64</v>
      </c>
      <c r="F59" s="16" t="s">
        <v>690</v>
      </c>
      <c r="G59" s="16" t="s">
        <v>691</v>
      </c>
      <c r="H59" s="16" t="s">
        <v>692</v>
      </c>
      <c r="I59" s="16" t="s">
        <v>693</v>
      </c>
      <c r="J59" s="16" t="s">
        <v>694</v>
      </c>
      <c r="K59" s="16"/>
      <c r="L59" s="16" t="s">
        <v>695</v>
      </c>
      <c r="M59" s="16"/>
      <c r="N59" s="16"/>
      <c r="O59" s="16" t="s">
        <v>696</v>
      </c>
      <c r="P59" s="3"/>
    </row>
    <row r="60" ht="20.25" customHeight="true" spans="1:16">
      <c r="A60" s="10"/>
      <c r="B60" s="11" t="s">
        <v>83</v>
      </c>
      <c r="C60" s="11" t="s">
        <v>84</v>
      </c>
      <c r="D60" s="11" t="s">
        <v>697</v>
      </c>
      <c r="E60" s="15">
        <v>25</v>
      </c>
      <c r="F60" s="16" t="s">
        <v>698</v>
      </c>
      <c r="G60" s="16" t="s">
        <v>699</v>
      </c>
      <c r="H60" s="16" t="s">
        <v>620</v>
      </c>
      <c r="I60" s="16" t="s">
        <v>700</v>
      </c>
      <c r="J60" s="16" t="s">
        <v>701</v>
      </c>
      <c r="K60" s="16"/>
      <c r="L60" s="16" t="s">
        <v>702</v>
      </c>
      <c r="M60" s="16"/>
      <c r="N60" s="16"/>
      <c r="O60" s="16" t="s">
        <v>703</v>
      </c>
      <c r="P60" s="3"/>
    </row>
    <row r="61" ht="20.25" customHeight="true" spans="1:16">
      <c r="A61" s="10"/>
      <c r="B61" s="11" t="s">
        <v>83</v>
      </c>
      <c r="C61" s="11" t="s">
        <v>84</v>
      </c>
      <c r="D61" s="11" t="s">
        <v>704</v>
      </c>
      <c r="E61" s="15">
        <v>300</v>
      </c>
      <c r="F61" s="16" t="s">
        <v>705</v>
      </c>
      <c r="G61" s="16" t="s">
        <v>706</v>
      </c>
      <c r="H61" s="16" t="s">
        <v>707</v>
      </c>
      <c r="I61" s="16" t="s">
        <v>708</v>
      </c>
      <c r="J61" s="16" t="s">
        <v>709</v>
      </c>
      <c r="K61" s="16"/>
      <c r="L61" s="16" t="s">
        <v>710</v>
      </c>
      <c r="M61" s="16"/>
      <c r="N61" s="16"/>
      <c r="O61" s="16" t="s">
        <v>711</v>
      </c>
      <c r="P61" s="3"/>
    </row>
    <row r="62" ht="20.25" customHeight="true" spans="1:16">
      <c r="A62" s="10"/>
      <c r="B62" s="11" t="s">
        <v>83</v>
      </c>
      <c r="C62" s="11" t="s">
        <v>84</v>
      </c>
      <c r="D62" s="11" t="s">
        <v>712</v>
      </c>
      <c r="E62" s="15">
        <v>25</v>
      </c>
      <c r="F62" s="16" t="s">
        <v>713</v>
      </c>
      <c r="G62" s="16" t="s">
        <v>714</v>
      </c>
      <c r="H62" s="16" t="s">
        <v>715</v>
      </c>
      <c r="I62" s="16" t="s">
        <v>716</v>
      </c>
      <c r="J62" s="16" t="s">
        <v>717</v>
      </c>
      <c r="K62" s="16"/>
      <c r="L62" s="16" t="s">
        <v>718</v>
      </c>
      <c r="M62" s="16"/>
      <c r="N62" s="16"/>
      <c r="O62" s="16" t="s">
        <v>719</v>
      </c>
      <c r="P62" s="3"/>
    </row>
    <row r="63" ht="20.25" customHeight="true" spans="1:16">
      <c r="A63" s="10"/>
      <c r="B63" s="11" t="s">
        <v>83</v>
      </c>
      <c r="C63" s="11" t="s">
        <v>84</v>
      </c>
      <c r="D63" s="11" t="s">
        <v>720</v>
      </c>
      <c r="E63" s="15">
        <v>25</v>
      </c>
      <c r="F63" s="16" t="s">
        <v>721</v>
      </c>
      <c r="G63" s="16" t="s">
        <v>722</v>
      </c>
      <c r="H63" s="16" t="s">
        <v>723</v>
      </c>
      <c r="I63" s="16" t="s">
        <v>724</v>
      </c>
      <c r="J63" s="16" t="s">
        <v>725</v>
      </c>
      <c r="K63" s="16"/>
      <c r="L63" s="16" t="s">
        <v>726</v>
      </c>
      <c r="M63" s="16"/>
      <c r="N63" s="16"/>
      <c r="O63" s="16" t="s">
        <v>703</v>
      </c>
      <c r="P63" s="3"/>
    </row>
    <row r="64" ht="20.25" customHeight="true" spans="1:16">
      <c r="A64" s="10"/>
      <c r="B64" s="11" t="s">
        <v>83</v>
      </c>
      <c r="C64" s="11" t="s">
        <v>84</v>
      </c>
      <c r="D64" s="11" t="s">
        <v>727</v>
      </c>
      <c r="E64" s="15">
        <v>9.94</v>
      </c>
      <c r="F64" s="16" t="s">
        <v>728</v>
      </c>
      <c r="G64" s="16" t="s">
        <v>729</v>
      </c>
      <c r="H64" s="16" t="s">
        <v>730</v>
      </c>
      <c r="I64" s="16" t="s">
        <v>731</v>
      </c>
      <c r="J64" s="16" t="s">
        <v>732</v>
      </c>
      <c r="K64" s="16"/>
      <c r="L64" s="16" t="s">
        <v>733</v>
      </c>
      <c r="M64" s="16"/>
      <c r="N64" s="16"/>
      <c r="O64" s="16" t="s">
        <v>734</v>
      </c>
      <c r="P64" s="3"/>
    </row>
    <row r="65" ht="20.25" customHeight="true" spans="1:16">
      <c r="A65" s="10"/>
      <c r="B65" s="11" t="s">
        <v>83</v>
      </c>
      <c r="C65" s="11" t="s">
        <v>84</v>
      </c>
      <c r="D65" s="11" t="s">
        <v>735</v>
      </c>
      <c r="E65" s="15">
        <v>1130</v>
      </c>
      <c r="F65" s="16" t="s">
        <v>736</v>
      </c>
      <c r="G65" s="16" t="s">
        <v>737</v>
      </c>
      <c r="H65" s="16" t="s">
        <v>738</v>
      </c>
      <c r="I65" s="16" t="s">
        <v>739</v>
      </c>
      <c r="J65" s="16" t="s">
        <v>740</v>
      </c>
      <c r="K65" s="16"/>
      <c r="L65" s="16" t="s">
        <v>741</v>
      </c>
      <c r="M65" s="16"/>
      <c r="N65" s="16"/>
      <c r="O65" s="16" t="s">
        <v>742</v>
      </c>
      <c r="P65" s="3"/>
    </row>
    <row r="66" ht="20.25" customHeight="true" spans="1:16">
      <c r="A66" s="10"/>
      <c r="B66" s="11" t="s">
        <v>83</v>
      </c>
      <c r="C66" s="11" t="s">
        <v>84</v>
      </c>
      <c r="D66" s="11" t="s">
        <v>743</v>
      </c>
      <c r="E66" s="15">
        <v>190</v>
      </c>
      <c r="F66" s="16" t="s">
        <v>744</v>
      </c>
      <c r="G66" s="16" t="s">
        <v>745</v>
      </c>
      <c r="H66" s="16" t="s">
        <v>746</v>
      </c>
      <c r="I66" s="16" t="s">
        <v>747</v>
      </c>
      <c r="J66" s="16" t="s">
        <v>748</v>
      </c>
      <c r="K66" s="16"/>
      <c r="L66" s="16" t="s">
        <v>749</v>
      </c>
      <c r="M66" s="16"/>
      <c r="N66" s="16"/>
      <c r="O66" s="16" t="s">
        <v>750</v>
      </c>
      <c r="P66" s="3"/>
    </row>
    <row r="67" ht="20.25" customHeight="true" spans="1:16">
      <c r="A67" s="10"/>
      <c r="B67" s="11" t="s">
        <v>83</v>
      </c>
      <c r="C67" s="11" t="s">
        <v>84</v>
      </c>
      <c r="D67" s="11" t="s">
        <v>751</v>
      </c>
      <c r="E67" s="15">
        <v>270</v>
      </c>
      <c r="F67" s="16" t="s">
        <v>752</v>
      </c>
      <c r="G67" s="16" t="s">
        <v>753</v>
      </c>
      <c r="H67" s="16" t="s">
        <v>754</v>
      </c>
      <c r="I67" s="16" t="s">
        <v>755</v>
      </c>
      <c r="J67" s="16" t="s">
        <v>756</v>
      </c>
      <c r="K67" s="16"/>
      <c r="L67" s="16" t="s">
        <v>757</v>
      </c>
      <c r="M67" s="16"/>
      <c r="N67" s="16"/>
      <c r="O67" s="16" t="s">
        <v>758</v>
      </c>
      <c r="P67" s="3"/>
    </row>
    <row r="68" ht="20.25" customHeight="true" spans="1:16">
      <c r="A68" s="10"/>
      <c r="B68" s="11" t="s">
        <v>83</v>
      </c>
      <c r="C68" s="11" t="s">
        <v>84</v>
      </c>
      <c r="D68" s="11" t="s">
        <v>759</v>
      </c>
      <c r="E68" s="15">
        <v>10</v>
      </c>
      <c r="F68" s="16" t="s">
        <v>760</v>
      </c>
      <c r="G68" s="16" t="s">
        <v>761</v>
      </c>
      <c r="H68" s="16" t="s">
        <v>762</v>
      </c>
      <c r="I68" s="16" t="s">
        <v>763</v>
      </c>
      <c r="J68" s="16" t="s">
        <v>764</v>
      </c>
      <c r="K68" s="16"/>
      <c r="L68" s="16" t="s">
        <v>765</v>
      </c>
      <c r="M68" s="16"/>
      <c r="N68" s="16"/>
      <c r="O68" s="16" t="s">
        <v>766</v>
      </c>
      <c r="P68" s="3"/>
    </row>
    <row r="69" ht="20.25" customHeight="true" spans="1:16">
      <c r="A69" s="10"/>
      <c r="B69" s="11" t="s">
        <v>83</v>
      </c>
      <c r="C69" s="11" t="s">
        <v>84</v>
      </c>
      <c r="D69" s="11" t="s">
        <v>767</v>
      </c>
      <c r="E69" s="15">
        <v>120</v>
      </c>
      <c r="F69" s="16" t="s">
        <v>768</v>
      </c>
      <c r="G69" s="16" t="s">
        <v>769</v>
      </c>
      <c r="H69" s="16" t="s">
        <v>770</v>
      </c>
      <c r="I69" s="16" t="s">
        <v>771</v>
      </c>
      <c r="J69" s="16" t="s">
        <v>772</v>
      </c>
      <c r="K69" s="16"/>
      <c r="L69" s="16" t="s">
        <v>773</v>
      </c>
      <c r="M69" s="16"/>
      <c r="N69" s="16"/>
      <c r="O69" s="16" t="s">
        <v>774</v>
      </c>
      <c r="P69" s="3"/>
    </row>
    <row r="70" ht="20.25" customHeight="true" spans="1:16">
      <c r="A70" s="10"/>
      <c r="B70" s="11" t="s">
        <v>83</v>
      </c>
      <c r="C70" s="11" t="s">
        <v>84</v>
      </c>
      <c r="D70" s="11" t="s">
        <v>775</v>
      </c>
      <c r="E70" s="15">
        <v>25</v>
      </c>
      <c r="F70" s="16" t="s">
        <v>776</v>
      </c>
      <c r="G70" s="16" t="s">
        <v>777</v>
      </c>
      <c r="H70" s="16" t="s">
        <v>778</v>
      </c>
      <c r="I70" s="16" t="s">
        <v>779</v>
      </c>
      <c r="J70" s="16" t="s">
        <v>780</v>
      </c>
      <c r="K70" s="16"/>
      <c r="L70" s="16" t="s">
        <v>781</v>
      </c>
      <c r="M70" s="16"/>
      <c r="N70" s="16"/>
      <c r="O70" s="16" t="s">
        <v>782</v>
      </c>
      <c r="P70" s="3"/>
    </row>
    <row r="71" ht="20.25" customHeight="true" spans="1:16">
      <c r="A71" s="10"/>
      <c r="B71" s="11" t="s">
        <v>85</v>
      </c>
      <c r="C71" s="11" t="s">
        <v>86</v>
      </c>
      <c r="D71" s="11" t="s">
        <v>356</v>
      </c>
      <c r="E71" s="15">
        <v>1.8</v>
      </c>
      <c r="F71" s="16" t="s">
        <v>783</v>
      </c>
      <c r="G71" s="16" t="s">
        <v>784</v>
      </c>
      <c r="H71" s="16" t="s">
        <v>389</v>
      </c>
      <c r="I71" s="16" t="s">
        <v>785</v>
      </c>
      <c r="J71" s="16" t="s">
        <v>786</v>
      </c>
      <c r="K71" s="16"/>
      <c r="L71" s="16" t="s">
        <v>787</v>
      </c>
      <c r="M71" s="16"/>
      <c r="N71" s="16"/>
      <c r="O71" s="16" t="s">
        <v>788</v>
      </c>
      <c r="P71" s="3"/>
    </row>
    <row r="72" ht="20.25" customHeight="true" spans="1:16">
      <c r="A72" s="10"/>
      <c r="B72" s="11" t="s">
        <v>85</v>
      </c>
      <c r="C72" s="11" t="s">
        <v>86</v>
      </c>
      <c r="D72" s="11" t="s">
        <v>470</v>
      </c>
      <c r="E72" s="15">
        <v>86.7</v>
      </c>
      <c r="F72" s="16" t="s">
        <v>789</v>
      </c>
      <c r="G72" s="16" t="s">
        <v>790</v>
      </c>
      <c r="H72" s="16" t="s">
        <v>791</v>
      </c>
      <c r="I72" s="16" t="s">
        <v>792</v>
      </c>
      <c r="J72" s="16" t="s">
        <v>793</v>
      </c>
      <c r="K72" s="16"/>
      <c r="L72" s="16" t="s">
        <v>794</v>
      </c>
      <c r="M72" s="16"/>
      <c r="N72" s="16"/>
      <c r="O72" s="16" t="s">
        <v>795</v>
      </c>
      <c r="P72" s="3"/>
    </row>
    <row r="73" ht="20.25" customHeight="true" spans="1:16">
      <c r="A73" s="10"/>
      <c r="B73" s="11" t="s">
        <v>85</v>
      </c>
      <c r="C73" s="11" t="s">
        <v>86</v>
      </c>
      <c r="D73" s="11" t="s">
        <v>796</v>
      </c>
      <c r="E73" s="15">
        <v>2.25</v>
      </c>
      <c r="F73" s="16" t="s">
        <v>797</v>
      </c>
      <c r="G73" s="16" t="s">
        <v>798</v>
      </c>
      <c r="H73" s="16" t="s">
        <v>389</v>
      </c>
      <c r="I73" s="16" t="s">
        <v>799</v>
      </c>
      <c r="J73" s="16" t="s">
        <v>800</v>
      </c>
      <c r="K73" s="16"/>
      <c r="L73" s="16" t="s">
        <v>801</v>
      </c>
      <c r="M73" s="16"/>
      <c r="N73" s="16"/>
      <c r="O73" s="16" t="s">
        <v>802</v>
      </c>
      <c r="P73" s="3"/>
    </row>
    <row r="74" ht="20.25" customHeight="true" spans="1:16">
      <c r="A74" s="10"/>
      <c r="B74" s="11" t="s">
        <v>85</v>
      </c>
      <c r="C74" s="11" t="s">
        <v>86</v>
      </c>
      <c r="D74" s="11" t="s">
        <v>803</v>
      </c>
      <c r="E74" s="15">
        <v>10.39824</v>
      </c>
      <c r="F74" s="16" t="s">
        <v>804</v>
      </c>
      <c r="G74" s="16" t="s">
        <v>805</v>
      </c>
      <c r="H74" s="16" t="s">
        <v>806</v>
      </c>
      <c r="I74" s="16" t="s">
        <v>807</v>
      </c>
      <c r="J74" s="16" t="s">
        <v>808</v>
      </c>
      <c r="K74" s="16"/>
      <c r="L74" s="16" t="s">
        <v>809</v>
      </c>
      <c r="M74" s="16"/>
      <c r="N74" s="16"/>
      <c r="O74" s="16" t="s">
        <v>810</v>
      </c>
      <c r="P74" s="3"/>
    </row>
    <row r="75" ht="20.25" customHeight="true" spans="1:16">
      <c r="A75" s="10"/>
      <c r="B75" s="11" t="s">
        <v>87</v>
      </c>
      <c r="C75" s="11" t="s">
        <v>88</v>
      </c>
      <c r="D75" s="11" t="s">
        <v>811</v>
      </c>
      <c r="E75" s="15">
        <v>10.35</v>
      </c>
      <c r="F75" s="16" t="s">
        <v>812</v>
      </c>
      <c r="G75" s="16" t="s">
        <v>813</v>
      </c>
      <c r="H75" s="16" t="s">
        <v>814</v>
      </c>
      <c r="I75" s="16" t="s">
        <v>815</v>
      </c>
      <c r="J75" s="16" t="s">
        <v>816</v>
      </c>
      <c r="K75" s="16"/>
      <c r="L75" s="16" t="s">
        <v>817</v>
      </c>
      <c r="M75" s="16"/>
      <c r="N75" s="16"/>
      <c r="O75" s="16" t="s">
        <v>818</v>
      </c>
      <c r="P75" s="3"/>
    </row>
    <row r="76" ht="20.25" customHeight="true" spans="1:16">
      <c r="A76" s="10"/>
      <c r="B76" s="11" t="s">
        <v>87</v>
      </c>
      <c r="C76" s="11" t="s">
        <v>88</v>
      </c>
      <c r="D76" s="11" t="s">
        <v>236</v>
      </c>
      <c r="E76" s="15">
        <v>0.5</v>
      </c>
      <c r="F76" s="16" t="s">
        <v>819</v>
      </c>
      <c r="G76" s="16" t="s">
        <v>820</v>
      </c>
      <c r="H76" s="16" t="s">
        <v>821</v>
      </c>
      <c r="I76" s="16" t="s">
        <v>822</v>
      </c>
      <c r="J76" s="16" t="s">
        <v>823</v>
      </c>
      <c r="K76" s="16"/>
      <c r="L76" s="16" t="s">
        <v>824</v>
      </c>
      <c r="M76" s="16"/>
      <c r="N76" s="16"/>
      <c r="O76" s="16" t="s">
        <v>825</v>
      </c>
      <c r="P76" s="3"/>
    </row>
    <row r="77" ht="20.25" customHeight="true" spans="1:16">
      <c r="A77" s="10"/>
      <c r="B77" s="11" t="s">
        <v>87</v>
      </c>
      <c r="C77" s="11" t="s">
        <v>88</v>
      </c>
      <c r="D77" s="11" t="s">
        <v>826</v>
      </c>
      <c r="E77" s="15">
        <v>0.45</v>
      </c>
      <c r="F77" s="16" t="s">
        <v>827</v>
      </c>
      <c r="G77" s="16" t="s">
        <v>828</v>
      </c>
      <c r="H77" s="16" t="s">
        <v>829</v>
      </c>
      <c r="I77" s="16" t="s">
        <v>830</v>
      </c>
      <c r="J77" s="16" t="s">
        <v>831</v>
      </c>
      <c r="K77" s="16"/>
      <c r="L77" s="16" t="s">
        <v>832</v>
      </c>
      <c r="M77" s="16"/>
      <c r="N77" s="16"/>
      <c r="O77" s="16" t="s">
        <v>833</v>
      </c>
      <c r="P77" s="3"/>
    </row>
    <row r="78" ht="20.25" customHeight="true" spans="1:16">
      <c r="A78" s="10"/>
      <c r="B78" s="11" t="s">
        <v>87</v>
      </c>
      <c r="C78" s="11" t="s">
        <v>88</v>
      </c>
      <c r="D78" s="11" t="s">
        <v>232</v>
      </c>
      <c r="E78" s="15">
        <v>3.8</v>
      </c>
      <c r="F78" s="16" t="s">
        <v>834</v>
      </c>
      <c r="G78" s="16" t="s">
        <v>835</v>
      </c>
      <c r="H78" s="16" t="s">
        <v>303</v>
      </c>
      <c r="I78" s="16" t="s">
        <v>836</v>
      </c>
      <c r="J78" s="16" t="s">
        <v>837</v>
      </c>
      <c r="K78" s="16"/>
      <c r="L78" s="16" t="s">
        <v>838</v>
      </c>
      <c r="M78" s="16"/>
      <c r="N78" s="16"/>
      <c r="O78" s="16" t="s">
        <v>839</v>
      </c>
      <c r="P78" s="3"/>
    </row>
    <row r="79" ht="20.25" customHeight="true" spans="1:16">
      <c r="A79" s="10"/>
      <c r="B79" s="11" t="s">
        <v>87</v>
      </c>
      <c r="C79" s="11" t="s">
        <v>88</v>
      </c>
      <c r="D79" s="11" t="s">
        <v>356</v>
      </c>
      <c r="E79" s="15">
        <v>2.959194</v>
      </c>
      <c r="F79" s="16" t="s">
        <v>840</v>
      </c>
      <c r="G79" s="16" t="s">
        <v>841</v>
      </c>
      <c r="H79" s="16" t="s">
        <v>842</v>
      </c>
      <c r="I79" s="16" t="s">
        <v>843</v>
      </c>
      <c r="J79" s="16" t="s">
        <v>844</v>
      </c>
      <c r="K79" s="16"/>
      <c r="L79" s="16" t="s">
        <v>845</v>
      </c>
      <c r="M79" s="16"/>
      <c r="N79" s="16"/>
      <c r="O79" s="16" t="s">
        <v>788</v>
      </c>
      <c r="P79" s="3"/>
    </row>
    <row r="80" ht="20.25" customHeight="true" spans="1:16">
      <c r="A80" s="10"/>
      <c r="B80" s="11" t="s">
        <v>87</v>
      </c>
      <c r="C80" s="11" t="s">
        <v>88</v>
      </c>
      <c r="D80" s="11" t="s">
        <v>846</v>
      </c>
      <c r="E80" s="15">
        <v>110</v>
      </c>
      <c r="F80" s="16" t="s">
        <v>847</v>
      </c>
      <c r="G80" s="16" t="s">
        <v>848</v>
      </c>
      <c r="H80" s="16" t="s">
        <v>849</v>
      </c>
      <c r="I80" s="16" t="s">
        <v>850</v>
      </c>
      <c r="J80" s="16" t="s">
        <v>851</v>
      </c>
      <c r="K80" s="16"/>
      <c r="L80" s="16" t="s">
        <v>852</v>
      </c>
      <c r="M80" s="16"/>
      <c r="N80" s="16"/>
      <c r="O80" s="16" t="s">
        <v>853</v>
      </c>
      <c r="P80" s="3"/>
    </row>
    <row r="81" ht="20.25" customHeight="true" spans="1:16">
      <c r="A81" s="10"/>
      <c r="B81" s="11" t="s">
        <v>87</v>
      </c>
      <c r="C81" s="11" t="s">
        <v>88</v>
      </c>
      <c r="D81" s="11" t="s">
        <v>470</v>
      </c>
      <c r="E81" s="15">
        <v>13</v>
      </c>
      <c r="F81" s="16" t="s">
        <v>854</v>
      </c>
      <c r="G81" s="16" t="s">
        <v>855</v>
      </c>
      <c r="H81" s="16" t="s">
        <v>856</v>
      </c>
      <c r="I81" s="16" t="s">
        <v>857</v>
      </c>
      <c r="J81" s="16" t="s">
        <v>858</v>
      </c>
      <c r="K81" s="16"/>
      <c r="L81" s="16" t="s">
        <v>859</v>
      </c>
      <c r="M81" s="16"/>
      <c r="N81" s="16"/>
      <c r="O81" s="16" t="s">
        <v>860</v>
      </c>
      <c r="P81" s="3"/>
    </row>
    <row r="82" ht="20.25" customHeight="true" spans="1:16">
      <c r="A82" s="10"/>
      <c r="B82" s="11" t="s">
        <v>87</v>
      </c>
      <c r="C82" s="11" t="s">
        <v>88</v>
      </c>
      <c r="D82" s="11" t="s">
        <v>861</v>
      </c>
      <c r="E82" s="15">
        <v>11.65</v>
      </c>
      <c r="F82" s="16" t="s">
        <v>862</v>
      </c>
      <c r="G82" s="16" t="s">
        <v>863</v>
      </c>
      <c r="H82" s="16" t="s">
        <v>864</v>
      </c>
      <c r="I82" s="16" t="s">
        <v>865</v>
      </c>
      <c r="J82" s="16" t="s">
        <v>866</v>
      </c>
      <c r="K82" s="16"/>
      <c r="L82" s="16" t="s">
        <v>867</v>
      </c>
      <c r="M82" s="16"/>
      <c r="N82" s="16" t="s">
        <v>868</v>
      </c>
      <c r="O82" s="16" t="s">
        <v>869</v>
      </c>
      <c r="P82" s="3"/>
    </row>
    <row r="83" ht="20.25" customHeight="true" spans="1:16">
      <c r="A83" s="10"/>
      <c r="B83" s="11" t="s">
        <v>87</v>
      </c>
      <c r="C83" s="11" t="s">
        <v>88</v>
      </c>
      <c r="D83" s="11" t="s">
        <v>870</v>
      </c>
      <c r="E83" s="15">
        <v>2.1</v>
      </c>
      <c r="F83" s="16" t="s">
        <v>871</v>
      </c>
      <c r="G83" s="16" t="s">
        <v>872</v>
      </c>
      <c r="H83" s="16" t="s">
        <v>873</v>
      </c>
      <c r="I83" s="16" t="s">
        <v>874</v>
      </c>
      <c r="J83" s="16" t="s">
        <v>875</v>
      </c>
      <c r="K83" s="16"/>
      <c r="L83" s="16" t="s">
        <v>876</v>
      </c>
      <c r="M83" s="16"/>
      <c r="N83" s="16"/>
      <c r="O83" s="16" t="s">
        <v>877</v>
      </c>
      <c r="P83" s="3"/>
    </row>
    <row r="84" ht="20.25" customHeight="true" spans="1:16">
      <c r="A84" s="10"/>
      <c r="B84" s="11" t="s">
        <v>89</v>
      </c>
      <c r="C84" s="11" t="s">
        <v>90</v>
      </c>
      <c r="D84" s="11" t="s">
        <v>236</v>
      </c>
      <c r="E84" s="15">
        <v>0.2</v>
      </c>
      <c r="F84" s="16" t="s">
        <v>878</v>
      </c>
      <c r="G84" s="16" t="s">
        <v>879</v>
      </c>
      <c r="H84" s="16" t="s">
        <v>880</v>
      </c>
      <c r="I84" s="16" t="s">
        <v>881</v>
      </c>
      <c r="J84" s="16" t="s">
        <v>882</v>
      </c>
      <c r="K84" s="16"/>
      <c r="L84" s="16" t="s">
        <v>883</v>
      </c>
      <c r="M84" s="16"/>
      <c r="N84" s="16"/>
      <c r="O84" s="16" t="s">
        <v>884</v>
      </c>
      <c r="P84" s="3"/>
    </row>
    <row r="85" ht="20.25" customHeight="true" spans="1:16">
      <c r="A85" s="10"/>
      <c r="B85" s="11" t="s">
        <v>89</v>
      </c>
      <c r="C85" s="11" t="s">
        <v>90</v>
      </c>
      <c r="D85" s="11" t="s">
        <v>885</v>
      </c>
      <c r="E85" s="15">
        <v>1.15</v>
      </c>
      <c r="F85" s="16" t="s">
        <v>886</v>
      </c>
      <c r="G85" s="16" t="s">
        <v>887</v>
      </c>
      <c r="H85" s="16" t="s">
        <v>480</v>
      </c>
      <c r="I85" s="16" t="s">
        <v>888</v>
      </c>
      <c r="J85" s="16" t="s">
        <v>889</v>
      </c>
      <c r="K85" s="16"/>
      <c r="L85" s="16" t="s">
        <v>890</v>
      </c>
      <c r="M85" s="16"/>
      <c r="N85" s="16"/>
      <c r="O85" s="16" t="s">
        <v>891</v>
      </c>
      <c r="P85" s="3"/>
    </row>
    <row r="86" ht="20.25" customHeight="true" spans="1:16">
      <c r="A86" s="10"/>
      <c r="B86" s="11" t="s">
        <v>89</v>
      </c>
      <c r="C86" s="11" t="s">
        <v>90</v>
      </c>
      <c r="D86" s="11" t="s">
        <v>356</v>
      </c>
      <c r="E86" s="15">
        <v>1.25</v>
      </c>
      <c r="F86" s="16" t="s">
        <v>892</v>
      </c>
      <c r="G86" s="16" t="s">
        <v>893</v>
      </c>
      <c r="H86" s="16" t="s">
        <v>894</v>
      </c>
      <c r="I86" s="16" t="s">
        <v>895</v>
      </c>
      <c r="J86" s="16" t="s">
        <v>896</v>
      </c>
      <c r="K86" s="16"/>
      <c r="L86" s="16" t="s">
        <v>897</v>
      </c>
      <c r="M86" s="16"/>
      <c r="N86" s="16"/>
      <c r="O86" s="16" t="s">
        <v>898</v>
      </c>
      <c r="P86" s="3"/>
    </row>
    <row r="87" ht="20.25" customHeight="true" spans="1:16">
      <c r="A87" s="10"/>
      <c r="B87" s="11" t="s">
        <v>89</v>
      </c>
      <c r="C87" s="11" t="s">
        <v>90</v>
      </c>
      <c r="D87" s="11" t="s">
        <v>899</v>
      </c>
      <c r="E87" s="15">
        <v>13</v>
      </c>
      <c r="F87" s="16" t="s">
        <v>900</v>
      </c>
      <c r="G87" s="16" t="s">
        <v>901</v>
      </c>
      <c r="H87" s="16" t="s">
        <v>389</v>
      </c>
      <c r="I87" s="16" t="s">
        <v>902</v>
      </c>
      <c r="J87" s="16" t="s">
        <v>903</v>
      </c>
      <c r="K87" s="16"/>
      <c r="L87" s="16" t="s">
        <v>904</v>
      </c>
      <c r="M87" s="16"/>
      <c r="N87" s="16"/>
      <c r="O87" s="16" t="s">
        <v>905</v>
      </c>
      <c r="P87" s="3"/>
    </row>
    <row r="88" ht="20.25" customHeight="true" spans="1:16">
      <c r="A88" s="10"/>
      <c r="B88" s="11" t="s">
        <v>89</v>
      </c>
      <c r="C88" s="11" t="s">
        <v>90</v>
      </c>
      <c r="D88" s="11" t="s">
        <v>906</v>
      </c>
      <c r="E88" s="15">
        <v>3.56</v>
      </c>
      <c r="F88" s="16" t="s">
        <v>907</v>
      </c>
      <c r="G88" s="16" t="s">
        <v>908</v>
      </c>
      <c r="H88" s="16" t="s">
        <v>909</v>
      </c>
      <c r="I88" s="16" t="s">
        <v>910</v>
      </c>
      <c r="J88" s="16" t="s">
        <v>911</v>
      </c>
      <c r="K88" s="16"/>
      <c r="L88" s="16" t="s">
        <v>912</v>
      </c>
      <c r="M88" s="16"/>
      <c r="N88" s="16"/>
      <c r="O88" s="16" t="s">
        <v>913</v>
      </c>
      <c r="P88" s="3"/>
    </row>
    <row r="89" ht="20.25" customHeight="true" spans="1:16">
      <c r="A89" s="10"/>
      <c r="B89" s="11" t="s">
        <v>89</v>
      </c>
      <c r="C89" s="11" t="s">
        <v>90</v>
      </c>
      <c r="D89" s="11" t="s">
        <v>914</v>
      </c>
      <c r="E89" s="15">
        <v>31</v>
      </c>
      <c r="F89" s="16" t="s">
        <v>915</v>
      </c>
      <c r="G89" s="16" t="s">
        <v>916</v>
      </c>
      <c r="H89" s="16" t="s">
        <v>917</v>
      </c>
      <c r="I89" s="16" t="s">
        <v>918</v>
      </c>
      <c r="J89" s="16" t="s">
        <v>919</v>
      </c>
      <c r="K89" s="16"/>
      <c r="L89" s="16" t="s">
        <v>920</v>
      </c>
      <c r="M89" s="16"/>
      <c r="N89" s="16"/>
      <c r="O89" s="16" t="s">
        <v>921</v>
      </c>
      <c r="P89" s="3"/>
    </row>
    <row r="90" ht="20.25" customHeight="true" spans="1:16">
      <c r="A90" s="10"/>
      <c r="B90" s="11" t="s">
        <v>89</v>
      </c>
      <c r="C90" s="11" t="s">
        <v>90</v>
      </c>
      <c r="D90" s="11" t="s">
        <v>470</v>
      </c>
      <c r="E90" s="15">
        <v>55.4</v>
      </c>
      <c r="F90" s="16" t="s">
        <v>922</v>
      </c>
      <c r="G90" s="16" t="s">
        <v>923</v>
      </c>
      <c r="H90" s="16" t="s">
        <v>442</v>
      </c>
      <c r="I90" s="16" t="s">
        <v>924</v>
      </c>
      <c r="J90" s="16" t="s">
        <v>925</v>
      </c>
      <c r="K90" s="16"/>
      <c r="L90" s="16" t="s">
        <v>926</v>
      </c>
      <c r="M90" s="16"/>
      <c r="N90" s="16"/>
      <c r="O90" s="16" t="s">
        <v>927</v>
      </c>
      <c r="P90" s="3"/>
    </row>
    <row r="91" ht="20.25" customHeight="true" spans="1:16">
      <c r="A91" s="10"/>
      <c r="B91" s="11" t="s">
        <v>89</v>
      </c>
      <c r="C91" s="11" t="s">
        <v>90</v>
      </c>
      <c r="D91" s="11" t="s">
        <v>928</v>
      </c>
      <c r="E91" s="15">
        <v>0.9</v>
      </c>
      <c r="F91" s="16" t="s">
        <v>929</v>
      </c>
      <c r="G91" s="16" t="s">
        <v>930</v>
      </c>
      <c r="H91" s="16" t="s">
        <v>931</v>
      </c>
      <c r="I91" s="16" t="s">
        <v>932</v>
      </c>
      <c r="J91" s="16" t="s">
        <v>933</v>
      </c>
      <c r="K91" s="16"/>
      <c r="L91" s="16" t="s">
        <v>934</v>
      </c>
      <c r="M91" s="16"/>
      <c r="N91" s="16"/>
      <c r="O91" s="16" t="s">
        <v>935</v>
      </c>
      <c r="P91" s="3"/>
    </row>
    <row r="92" ht="20.25" customHeight="true" spans="1:16">
      <c r="A92" s="10"/>
      <c r="B92" s="11" t="s">
        <v>91</v>
      </c>
      <c r="C92" s="11" t="s">
        <v>92</v>
      </c>
      <c r="D92" s="11" t="s">
        <v>936</v>
      </c>
      <c r="E92" s="15">
        <v>203</v>
      </c>
      <c r="F92" s="16" t="s">
        <v>937</v>
      </c>
      <c r="G92" s="16" t="s">
        <v>938</v>
      </c>
      <c r="H92" s="16" t="s">
        <v>939</v>
      </c>
      <c r="I92" s="16" t="s">
        <v>940</v>
      </c>
      <c r="J92" s="16" t="s">
        <v>941</v>
      </c>
      <c r="K92" s="16"/>
      <c r="L92" s="16" t="s">
        <v>942</v>
      </c>
      <c r="M92" s="16"/>
      <c r="N92" s="16"/>
      <c r="O92" s="16" t="s">
        <v>943</v>
      </c>
      <c r="P92" s="3"/>
    </row>
    <row r="93" ht="20.25" customHeight="true" spans="1:16">
      <c r="A93" s="10"/>
      <c r="B93" s="11" t="s">
        <v>91</v>
      </c>
      <c r="C93" s="11" t="s">
        <v>92</v>
      </c>
      <c r="D93" s="11" t="s">
        <v>826</v>
      </c>
      <c r="E93" s="15">
        <v>0.75</v>
      </c>
      <c r="F93" s="16" t="s">
        <v>944</v>
      </c>
      <c r="G93" s="16" t="s">
        <v>945</v>
      </c>
      <c r="H93" s="16" t="s">
        <v>946</v>
      </c>
      <c r="I93" s="16" t="s">
        <v>947</v>
      </c>
      <c r="J93" s="16" t="s">
        <v>948</v>
      </c>
      <c r="K93" s="16"/>
      <c r="L93" s="16" t="s">
        <v>949</v>
      </c>
      <c r="M93" s="16"/>
      <c r="N93" s="16"/>
      <c r="O93" s="16" t="s">
        <v>950</v>
      </c>
      <c r="P93" s="3"/>
    </row>
    <row r="94" ht="20.25" customHeight="true" spans="1:16">
      <c r="A94" s="10"/>
      <c r="B94" s="11" t="s">
        <v>91</v>
      </c>
      <c r="C94" s="11" t="s">
        <v>92</v>
      </c>
      <c r="D94" s="11" t="s">
        <v>951</v>
      </c>
      <c r="E94" s="15">
        <v>43.33</v>
      </c>
      <c r="F94" s="16" t="s">
        <v>952</v>
      </c>
      <c r="G94" s="16" t="s">
        <v>953</v>
      </c>
      <c r="H94" s="16" t="s">
        <v>954</v>
      </c>
      <c r="I94" s="16" t="s">
        <v>955</v>
      </c>
      <c r="J94" s="16" t="s">
        <v>956</v>
      </c>
      <c r="K94" s="16"/>
      <c r="L94" s="16" t="s">
        <v>957</v>
      </c>
      <c r="M94" s="16"/>
      <c r="N94" s="16"/>
      <c r="O94" s="16" t="s">
        <v>958</v>
      </c>
      <c r="P94" s="3"/>
    </row>
    <row r="95" ht="20.25" customHeight="true" spans="1:16">
      <c r="A95" s="10"/>
      <c r="B95" s="11" t="s">
        <v>91</v>
      </c>
      <c r="C95" s="11" t="s">
        <v>92</v>
      </c>
      <c r="D95" s="11" t="s">
        <v>959</v>
      </c>
      <c r="E95" s="15">
        <v>80</v>
      </c>
      <c r="F95" s="16" t="s">
        <v>960</v>
      </c>
      <c r="G95" s="16" t="s">
        <v>961</v>
      </c>
      <c r="H95" s="16" t="s">
        <v>962</v>
      </c>
      <c r="I95" s="16" t="s">
        <v>963</v>
      </c>
      <c r="J95" s="16" t="s">
        <v>964</v>
      </c>
      <c r="K95" s="16"/>
      <c r="L95" s="16" t="s">
        <v>965</v>
      </c>
      <c r="M95" s="16"/>
      <c r="N95" s="16"/>
      <c r="O95" s="16" t="s">
        <v>966</v>
      </c>
      <c r="P95" s="3"/>
    </row>
    <row r="96" ht="20.25" customHeight="true" spans="1:16">
      <c r="A96" s="10"/>
      <c r="B96" s="11" t="s">
        <v>91</v>
      </c>
      <c r="C96" s="11" t="s">
        <v>92</v>
      </c>
      <c r="D96" s="11" t="s">
        <v>967</v>
      </c>
      <c r="E96" s="15">
        <v>41.26</v>
      </c>
      <c r="F96" s="16" t="s">
        <v>968</v>
      </c>
      <c r="G96" s="16" t="s">
        <v>969</v>
      </c>
      <c r="H96" s="16" t="s">
        <v>970</v>
      </c>
      <c r="I96" s="16" t="s">
        <v>971</v>
      </c>
      <c r="J96" s="16" t="s">
        <v>972</v>
      </c>
      <c r="K96" s="16"/>
      <c r="L96" s="16" t="s">
        <v>973</v>
      </c>
      <c r="M96" s="16"/>
      <c r="N96" s="16"/>
      <c r="O96" s="16" t="s">
        <v>974</v>
      </c>
      <c r="P96" s="3"/>
    </row>
    <row r="97" ht="20.25" customHeight="true" spans="1:16">
      <c r="A97" s="10"/>
      <c r="B97" s="11" t="s">
        <v>91</v>
      </c>
      <c r="C97" s="11" t="s">
        <v>92</v>
      </c>
      <c r="D97" s="11" t="s">
        <v>356</v>
      </c>
      <c r="E97" s="15">
        <v>0.59</v>
      </c>
      <c r="F97" s="16" t="s">
        <v>975</v>
      </c>
      <c r="G97" s="16" t="s">
        <v>976</v>
      </c>
      <c r="H97" s="16" t="s">
        <v>977</v>
      </c>
      <c r="I97" s="16" t="s">
        <v>978</v>
      </c>
      <c r="J97" s="16" t="s">
        <v>979</v>
      </c>
      <c r="K97" s="16"/>
      <c r="L97" s="16" t="s">
        <v>980</v>
      </c>
      <c r="M97" s="16"/>
      <c r="N97" s="16"/>
      <c r="O97" s="16" t="s">
        <v>898</v>
      </c>
      <c r="P97" s="3"/>
    </row>
    <row r="98" ht="20.25" customHeight="true" spans="1:16">
      <c r="A98" s="10"/>
      <c r="B98" s="11" t="s">
        <v>91</v>
      </c>
      <c r="C98" s="11" t="s">
        <v>92</v>
      </c>
      <c r="D98" s="11" t="s">
        <v>981</v>
      </c>
      <c r="E98" s="15">
        <v>44.6</v>
      </c>
      <c r="F98" s="16" t="s">
        <v>982</v>
      </c>
      <c r="G98" s="16" t="s">
        <v>983</v>
      </c>
      <c r="H98" s="16" t="s">
        <v>984</v>
      </c>
      <c r="I98" s="16" t="s">
        <v>985</v>
      </c>
      <c r="J98" s="16" t="s">
        <v>986</v>
      </c>
      <c r="K98" s="16"/>
      <c r="L98" s="16" t="s">
        <v>987</v>
      </c>
      <c r="M98" s="16"/>
      <c r="N98" s="16"/>
      <c r="O98" s="16" t="s">
        <v>988</v>
      </c>
      <c r="P98" s="3"/>
    </row>
    <row r="99" ht="20.25" customHeight="true" spans="1:16">
      <c r="A99" s="10"/>
      <c r="B99" s="11" t="s">
        <v>91</v>
      </c>
      <c r="C99" s="11" t="s">
        <v>92</v>
      </c>
      <c r="D99" s="11" t="s">
        <v>989</v>
      </c>
      <c r="E99" s="15">
        <v>0.6</v>
      </c>
      <c r="F99" s="16" t="s">
        <v>990</v>
      </c>
      <c r="G99" s="16" t="s">
        <v>991</v>
      </c>
      <c r="H99" s="16" t="s">
        <v>992</v>
      </c>
      <c r="I99" s="16" t="s">
        <v>993</v>
      </c>
      <c r="J99" s="16" t="s">
        <v>994</v>
      </c>
      <c r="K99" s="16"/>
      <c r="L99" s="16" t="s">
        <v>995</v>
      </c>
      <c r="M99" s="16"/>
      <c r="N99" s="16"/>
      <c r="O99" s="16" t="s">
        <v>996</v>
      </c>
      <c r="P99" s="3"/>
    </row>
    <row r="100" ht="20.25" customHeight="true" spans="1:16">
      <c r="A100" s="10"/>
      <c r="B100" s="11" t="s">
        <v>91</v>
      </c>
      <c r="C100" s="11" t="s">
        <v>92</v>
      </c>
      <c r="D100" s="11" t="s">
        <v>997</v>
      </c>
      <c r="E100" s="15">
        <v>26</v>
      </c>
      <c r="F100" s="16" t="s">
        <v>998</v>
      </c>
      <c r="G100" s="16" t="s">
        <v>999</v>
      </c>
      <c r="H100" s="16" t="s">
        <v>1000</v>
      </c>
      <c r="I100" s="16" t="s">
        <v>1001</v>
      </c>
      <c r="J100" s="16" t="s">
        <v>1002</v>
      </c>
      <c r="K100" s="16"/>
      <c r="L100" s="16" t="s">
        <v>1003</v>
      </c>
      <c r="M100" s="16"/>
      <c r="N100" s="16"/>
      <c r="O100" s="16" t="s">
        <v>1004</v>
      </c>
      <c r="P100" s="3"/>
    </row>
    <row r="101" ht="20.25" customHeight="true" spans="1:16">
      <c r="A101" s="10"/>
      <c r="B101" s="11" t="s">
        <v>91</v>
      </c>
      <c r="C101" s="11" t="s">
        <v>92</v>
      </c>
      <c r="D101" s="11" t="s">
        <v>1005</v>
      </c>
      <c r="E101" s="15">
        <v>45</v>
      </c>
      <c r="F101" s="16" t="s">
        <v>1006</v>
      </c>
      <c r="G101" s="16" t="s">
        <v>1007</v>
      </c>
      <c r="H101" s="16" t="s">
        <v>1008</v>
      </c>
      <c r="I101" s="16" t="s">
        <v>1009</v>
      </c>
      <c r="J101" s="16" t="s">
        <v>1010</v>
      </c>
      <c r="K101" s="16"/>
      <c r="L101" s="16" t="s">
        <v>1011</v>
      </c>
      <c r="M101" s="16"/>
      <c r="N101" s="16"/>
      <c r="O101" s="16" t="s">
        <v>1012</v>
      </c>
      <c r="P101" s="3"/>
    </row>
    <row r="102" ht="20.25" customHeight="true" spans="1:16">
      <c r="A102" s="10"/>
      <c r="B102" s="11" t="s">
        <v>93</v>
      </c>
      <c r="C102" s="11" t="s">
        <v>94</v>
      </c>
      <c r="D102" s="11" t="s">
        <v>293</v>
      </c>
      <c r="E102" s="15">
        <v>64</v>
      </c>
      <c r="F102" s="16" t="s">
        <v>1013</v>
      </c>
      <c r="G102" s="16" t="s">
        <v>1014</v>
      </c>
      <c r="H102" s="16" t="s">
        <v>1015</v>
      </c>
      <c r="I102" s="16" t="s">
        <v>1016</v>
      </c>
      <c r="J102" s="16" t="s">
        <v>1017</v>
      </c>
      <c r="K102" s="16"/>
      <c r="L102" s="16" t="s">
        <v>1018</v>
      </c>
      <c r="M102" s="16"/>
      <c r="N102" s="16" t="s">
        <v>1019</v>
      </c>
      <c r="O102" s="16" t="s">
        <v>1020</v>
      </c>
      <c r="P102" s="3"/>
    </row>
    <row r="103" ht="20.25" customHeight="true" spans="1:16">
      <c r="A103" s="10"/>
      <c r="B103" s="11" t="s">
        <v>93</v>
      </c>
      <c r="C103" s="11" t="s">
        <v>94</v>
      </c>
      <c r="D103" s="11" t="s">
        <v>1021</v>
      </c>
      <c r="E103" s="15">
        <v>62</v>
      </c>
      <c r="F103" s="16" t="s">
        <v>1022</v>
      </c>
      <c r="G103" s="16" t="s">
        <v>1023</v>
      </c>
      <c r="H103" s="16" t="s">
        <v>1024</v>
      </c>
      <c r="I103" s="16" t="s">
        <v>1025</v>
      </c>
      <c r="J103" s="16" t="s">
        <v>1026</v>
      </c>
      <c r="K103" s="16"/>
      <c r="L103" s="16" t="s">
        <v>1027</v>
      </c>
      <c r="M103" s="16"/>
      <c r="N103" s="16"/>
      <c r="O103" s="16" t="s">
        <v>1028</v>
      </c>
      <c r="P103" s="3"/>
    </row>
    <row r="104" ht="20.25" customHeight="true" spans="1:16">
      <c r="A104" s="10"/>
      <c r="B104" s="11" t="s">
        <v>93</v>
      </c>
      <c r="C104" s="11" t="s">
        <v>94</v>
      </c>
      <c r="D104" s="11" t="s">
        <v>356</v>
      </c>
      <c r="E104" s="15">
        <v>6.9</v>
      </c>
      <c r="F104" s="16" t="s">
        <v>1029</v>
      </c>
      <c r="G104" s="16" t="s">
        <v>1030</v>
      </c>
      <c r="H104" s="16" t="s">
        <v>1031</v>
      </c>
      <c r="I104" s="16" t="s">
        <v>1032</v>
      </c>
      <c r="J104" s="16" t="s">
        <v>1033</v>
      </c>
      <c r="K104" s="16"/>
      <c r="L104" s="16" t="s">
        <v>362</v>
      </c>
      <c r="M104" s="16"/>
      <c r="N104" s="16"/>
      <c r="O104" s="16" t="s">
        <v>363</v>
      </c>
      <c r="P104" s="3"/>
    </row>
    <row r="105" ht="20.25" customHeight="true" spans="1:16">
      <c r="A105" s="10"/>
      <c r="B105" s="11" t="s">
        <v>93</v>
      </c>
      <c r="C105" s="11" t="s">
        <v>94</v>
      </c>
      <c r="D105" s="11" t="s">
        <v>1034</v>
      </c>
      <c r="E105" s="15">
        <v>3.6</v>
      </c>
      <c r="F105" s="16" t="s">
        <v>1035</v>
      </c>
      <c r="G105" s="16" t="s">
        <v>1036</v>
      </c>
      <c r="H105" s="16" t="s">
        <v>1037</v>
      </c>
      <c r="I105" s="16" t="s">
        <v>1038</v>
      </c>
      <c r="J105" s="16" t="s">
        <v>1039</v>
      </c>
      <c r="K105" s="16"/>
      <c r="L105" s="16" t="s">
        <v>1040</v>
      </c>
      <c r="M105" s="16"/>
      <c r="N105" s="16"/>
      <c r="O105" s="16" t="s">
        <v>1041</v>
      </c>
      <c r="P105" s="3"/>
    </row>
    <row r="106" ht="20.25" customHeight="true" spans="1:16">
      <c r="A106" s="10"/>
      <c r="B106" s="11" t="s">
        <v>93</v>
      </c>
      <c r="C106" s="11" t="s">
        <v>94</v>
      </c>
      <c r="D106" s="11" t="s">
        <v>236</v>
      </c>
      <c r="E106" s="15">
        <v>2</v>
      </c>
      <c r="F106" s="16" t="s">
        <v>1042</v>
      </c>
      <c r="G106" s="16" t="s">
        <v>1043</v>
      </c>
      <c r="H106" s="16" t="s">
        <v>1044</v>
      </c>
      <c r="I106" s="16" t="s">
        <v>1025</v>
      </c>
      <c r="J106" s="16" t="s">
        <v>1045</v>
      </c>
      <c r="K106" s="16"/>
      <c r="L106" s="16" t="s">
        <v>1046</v>
      </c>
      <c r="M106" s="16"/>
      <c r="N106" s="16"/>
      <c r="O106" s="16" t="s">
        <v>1047</v>
      </c>
      <c r="P106" s="3"/>
    </row>
    <row r="107" ht="20.25" customHeight="true" spans="1:16">
      <c r="A107" s="10"/>
      <c r="B107" s="11" t="s">
        <v>93</v>
      </c>
      <c r="C107" s="11" t="s">
        <v>94</v>
      </c>
      <c r="D107" s="11" t="s">
        <v>1048</v>
      </c>
      <c r="E107" s="15">
        <v>55</v>
      </c>
      <c r="F107" s="16" t="s">
        <v>1049</v>
      </c>
      <c r="G107" s="16" t="s">
        <v>1050</v>
      </c>
      <c r="H107" s="16" t="s">
        <v>480</v>
      </c>
      <c r="I107" s="16" t="s">
        <v>542</v>
      </c>
      <c r="J107" s="16" t="s">
        <v>1051</v>
      </c>
      <c r="K107" s="16"/>
      <c r="L107" s="16" t="s">
        <v>1052</v>
      </c>
      <c r="M107" s="16"/>
      <c r="N107" s="16" t="s">
        <v>1053</v>
      </c>
      <c r="O107" s="16" t="s">
        <v>1054</v>
      </c>
      <c r="P107" s="3"/>
    </row>
    <row r="108" ht="20.25" customHeight="true" spans="1:16">
      <c r="A108" s="10"/>
      <c r="B108" s="11" t="s">
        <v>93</v>
      </c>
      <c r="C108" s="11" t="s">
        <v>94</v>
      </c>
      <c r="D108" s="11" t="s">
        <v>470</v>
      </c>
      <c r="E108" s="15">
        <v>45</v>
      </c>
      <c r="F108" s="16" t="s">
        <v>1055</v>
      </c>
      <c r="G108" s="16" t="s">
        <v>1056</v>
      </c>
      <c r="H108" s="16" t="s">
        <v>1057</v>
      </c>
      <c r="I108" s="16" t="s">
        <v>1058</v>
      </c>
      <c r="J108" s="16" t="s">
        <v>1059</v>
      </c>
      <c r="K108" s="16"/>
      <c r="L108" s="16" t="s">
        <v>1060</v>
      </c>
      <c r="M108" s="16"/>
      <c r="N108" s="16"/>
      <c r="O108" s="16" t="s">
        <v>1061</v>
      </c>
      <c r="P108" s="3"/>
    </row>
    <row r="109" ht="20.25" customHeight="true" spans="1:16">
      <c r="A109" s="10"/>
      <c r="B109" s="11" t="s">
        <v>93</v>
      </c>
      <c r="C109" s="11" t="s">
        <v>94</v>
      </c>
      <c r="D109" s="11" t="s">
        <v>1062</v>
      </c>
      <c r="E109" s="15">
        <v>148</v>
      </c>
      <c r="F109" s="16" t="s">
        <v>1063</v>
      </c>
      <c r="G109" s="16" t="s">
        <v>1064</v>
      </c>
      <c r="H109" s="16" t="s">
        <v>1065</v>
      </c>
      <c r="I109" s="16" t="s">
        <v>1025</v>
      </c>
      <c r="J109" s="16" t="s">
        <v>1066</v>
      </c>
      <c r="K109" s="16"/>
      <c r="L109" s="16" t="s">
        <v>1067</v>
      </c>
      <c r="M109" s="16"/>
      <c r="N109" s="16"/>
      <c r="O109" s="16" t="s">
        <v>1068</v>
      </c>
      <c r="P109" s="3"/>
    </row>
    <row r="110" ht="20.25" customHeight="true" spans="1:16">
      <c r="A110" s="10"/>
      <c r="B110" s="11" t="s">
        <v>93</v>
      </c>
      <c r="C110" s="11" t="s">
        <v>94</v>
      </c>
      <c r="D110" s="11" t="s">
        <v>1069</v>
      </c>
      <c r="E110" s="15">
        <v>554.13</v>
      </c>
      <c r="F110" s="16" t="s">
        <v>1070</v>
      </c>
      <c r="G110" s="16" t="s">
        <v>1071</v>
      </c>
      <c r="H110" s="16" t="s">
        <v>1072</v>
      </c>
      <c r="I110" s="16" t="s">
        <v>1073</v>
      </c>
      <c r="J110" s="16" t="s">
        <v>1074</v>
      </c>
      <c r="K110" s="16"/>
      <c r="L110" s="16" t="s">
        <v>1075</v>
      </c>
      <c r="M110" s="16"/>
      <c r="N110" s="16"/>
      <c r="O110" s="16" t="s">
        <v>1076</v>
      </c>
      <c r="P110" s="3"/>
    </row>
    <row r="111" ht="20.25" customHeight="true" spans="1:16">
      <c r="A111" s="10"/>
      <c r="B111" s="11" t="s">
        <v>93</v>
      </c>
      <c r="C111" s="11" t="s">
        <v>94</v>
      </c>
      <c r="D111" s="11" t="s">
        <v>1077</v>
      </c>
      <c r="E111" s="15">
        <v>3</v>
      </c>
      <c r="F111" s="16" t="s">
        <v>1078</v>
      </c>
      <c r="G111" s="16" t="s">
        <v>1079</v>
      </c>
      <c r="H111" s="16" t="s">
        <v>480</v>
      </c>
      <c r="I111" s="16" t="s">
        <v>542</v>
      </c>
      <c r="J111" s="16" t="s">
        <v>1080</v>
      </c>
      <c r="K111" s="16"/>
      <c r="L111" s="16" t="s">
        <v>1081</v>
      </c>
      <c r="M111" s="16"/>
      <c r="N111" s="16" t="s">
        <v>1053</v>
      </c>
      <c r="O111" s="16" t="s">
        <v>1082</v>
      </c>
      <c r="P111" s="3"/>
    </row>
    <row r="112" ht="20.25" customHeight="true" spans="1:16">
      <c r="A112" s="10"/>
      <c r="B112" s="11" t="s">
        <v>93</v>
      </c>
      <c r="C112" s="11" t="s">
        <v>94</v>
      </c>
      <c r="D112" s="11" t="s">
        <v>1083</v>
      </c>
      <c r="E112" s="15">
        <v>10</v>
      </c>
      <c r="F112" s="16" t="s">
        <v>1084</v>
      </c>
      <c r="G112" s="16" t="s">
        <v>1085</v>
      </c>
      <c r="H112" s="16" t="s">
        <v>1086</v>
      </c>
      <c r="I112" s="16" t="s">
        <v>1025</v>
      </c>
      <c r="J112" s="16" t="s">
        <v>1087</v>
      </c>
      <c r="K112" s="16"/>
      <c r="L112" s="16" t="s">
        <v>1088</v>
      </c>
      <c r="M112" s="16"/>
      <c r="N112" s="16"/>
      <c r="O112" s="16" t="s">
        <v>1089</v>
      </c>
      <c r="P112" s="3"/>
    </row>
    <row r="113" ht="20.25" customHeight="true" spans="1:16">
      <c r="A113" s="10"/>
      <c r="B113" s="11" t="s">
        <v>93</v>
      </c>
      <c r="C113" s="11" t="s">
        <v>94</v>
      </c>
      <c r="D113" s="11" t="s">
        <v>1090</v>
      </c>
      <c r="E113" s="15">
        <v>18.45</v>
      </c>
      <c r="F113" s="16" t="s">
        <v>1091</v>
      </c>
      <c r="G113" s="16" t="s">
        <v>1092</v>
      </c>
      <c r="H113" s="16" t="s">
        <v>1093</v>
      </c>
      <c r="I113" s="16" t="s">
        <v>1025</v>
      </c>
      <c r="J113" s="16" t="s">
        <v>1094</v>
      </c>
      <c r="K113" s="16"/>
      <c r="L113" s="16" t="s">
        <v>1095</v>
      </c>
      <c r="M113" s="16"/>
      <c r="N113" s="16"/>
      <c r="O113" s="16" t="s">
        <v>1096</v>
      </c>
      <c r="P113" s="3"/>
    </row>
    <row r="114" ht="20.25" customHeight="true" spans="1:16">
      <c r="A114" s="10"/>
      <c r="B114" s="11" t="s">
        <v>93</v>
      </c>
      <c r="C114" s="11" t="s">
        <v>94</v>
      </c>
      <c r="D114" s="11" t="s">
        <v>1097</v>
      </c>
      <c r="E114" s="15">
        <v>27</v>
      </c>
      <c r="F114" s="16" t="s">
        <v>1098</v>
      </c>
      <c r="G114" s="16" t="s">
        <v>1099</v>
      </c>
      <c r="H114" s="16" t="s">
        <v>1100</v>
      </c>
      <c r="I114" s="16" t="s">
        <v>1025</v>
      </c>
      <c r="J114" s="16" t="s">
        <v>1101</v>
      </c>
      <c r="K114" s="16"/>
      <c r="L114" s="16" t="s">
        <v>1102</v>
      </c>
      <c r="M114" s="16"/>
      <c r="N114" s="16"/>
      <c r="O114" s="16" t="s">
        <v>1103</v>
      </c>
      <c r="P114" s="3"/>
    </row>
    <row r="115" ht="20.25" customHeight="true" spans="1:16">
      <c r="A115" s="10"/>
      <c r="B115" s="11" t="s">
        <v>93</v>
      </c>
      <c r="C115" s="11" t="s">
        <v>94</v>
      </c>
      <c r="D115" s="11" t="s">
        <v>1104</v>
      </c>
      <c r="E115" s="15">
        <v>38</v>
      </c>
      <c r="F115" s="16" t="s">
        <v>1098</v>
      </c>
      <c r="G115" s="16" t="s">
        <v>1099</v>
      </c>
      <c r="H115" s="16" t="s">
        <v>1100</v>
      </c>
      <c r="I115" s="16" t="s">
        <v>1025</v>
      </c>
      <c r="J115" s="16" t="s">
        <v>1105</v>
      </c>
      <c r="K115" s="16"/>
      <c r="L115" s="16" t="s">
        <v>1102</v>
      </c>
      <c r="M115" s="16"/>
      <c r="N115" s="16"/>
      <c r="O115" s="16" t="s">
        <v>1106</v>
      </c>
      <c r="P115" s="3"/>
    </row>
    <row r="116" ht="20.25" customHeight="true" spans="1:16">
      <c r="A116" s="10"/>
      <c r="B116" s="11" t="s">
        <v>93</v>
      </c>
      <c r="C116" s="11" t="s">
        <v>94</v>
      </c>
      <c r="D116" s="11" t="s">
        <v>1107</v>
      </c>
      <c r="E116" s="15">
        <v>30</v>
      </c>
      <c r="F116" s="16" t="s">
        <v>1108</v>
      </c>
      <c r="G116" s="16" t="s">
        <v>1109</v>
      </c>
      <c r="H116" s="16" t="s">
        <v>1110</v>
      </c>
      <c r="I116" s="16" t="s">
        <v>1111</v>
      </c>
      <c r="J116" s="16" t="s">
        <v>1112</v>
      </c>
      <c r="K116" s="16"/>
      <c r="L116" s="16" t="s">
        <v>1113</v>
      </c>
      <c r="M116" s="16"/>
      <c r="N116" s="16"/>
      <c r="O116" s="16" t="s">
        <v>1114</v>
      </c>
      <c r="P116" s="3"/>
    </row>
    <row r="117" ht="20.25" customHeight="true" spans="1:16">
      <c r="A117" s="10"/>
      <c r="B117" s="11" t="s">
        <v>95</v>
      </c>
      <c r="C117" s="11" t="s">
        <v>96</v>
      </c>
      <c r="D117" s="11" t="s">
        <v>293</v>
      </c>
      <c r="E117" s="15">
        <v>60</v>
      </c>
      <c r="F117" s="16" t="s">
        <v>1115</v>
      </c>
      <c r="G117" s="16" t="s">
        <v>1116</v>
      </c>
      <c r="H117" s="16" t="s">
        <v>1117</v>
      </c>
      <c r="I117" s="16" t="s">
        <v>1118</v>
      </c>
      <c r="J117" s="16" t="s">
        <v>1119</v>
      </c>
      <c r="K117" s="16"/>
      <c r="L117" s="16" t="s">
        <v>1120</v>
      </c>
      <c r="M117" s="16"/>
      <c r="N117" s="16"/>
      <c r="O117" s="16" t="s">
        <v>1121</v>
      </c>
      <c r="P117" s="3"/>
    </row>
    <row r="118" ht="20.25" customHeight="true" spans="1:16">
      <c r="A118" s="10"/>
      <c r="B118" s="11" t="s">
        <v>95</v>
      </c>
      <c r="C118" s="11" t="s">
        <v>96</v>
      </c>
      <c r="D118" s="11" t="s">
        <v>1122</v>
      </c>
      <c r="E118" s="15">
        <v>51</v>
      </c>
      <c r="F118" s="16" t="s">
        <v>1123</v>
      </c>
      <c r="G118" s="16" t="s">
        <v>1124</v>
      </c>
      <c r="H118" s="16" t="s">
        <v>1125</v>
      </c>
      <c r="I118" s="16" t="s">
        <v>1126</v>
      </c>
      <c r="J118" s="16" t="s">
        <v>1127</v>
      </c>
      <c r="K118" s="16"/>
      <c r="L118" s="16" t="s">
        <v>1128</v>
      </c>
      <c r="M118" s="16"/>
      <c r="N118" s="16"/>
      <c r="O118" s="16" t="s">
        <v>1129</v>
      </c>
      <c r="P118" s="3"/>
    </row>
    <row r="119" ht="20.25" customHeight="true" spans="1:16">
      <c r="A119" s="10"/>
      <c r="B119" s="11" t="s">
        <v>95</v>
      </c>
      <c r="C119" s="11" t="s">
        <v>96</v>
      </c>
      <c r="D119" s="11" t="s">
        <v>1130</v>
      </c>
      <c r="E119" s="15">
        <v>13.1</v>
      </c>
      <c r="F119" s="16" t="s">
        <v>1131</v>
      </c>
      <c r="G119" s="16" t="s">
        <v>1132</v>
      </c>
      <c r="H119" s="16" t="s">
        <v>1117</v>
      </c>
      <c r="I119" s="16" t="s">
        <v>1133</v>
      </c>
      <c r="J119" s="16" t="s">
        <v>1134</v>
      </c>
      <c r="K119" s="16"/>
      <c r="L119" s="16" t="s">
        <v>1135</v>
      </c>
      <c r="M119" s="16"/>
      <c r="N119" s="16"/>
      <c r="O119" s="16" t="s">
        <v>1136</v>
      </c>
      <c r="P119" s="3"/>
    </row>
    <row r="120" ht="20.25" customHeight="true" spans="1:16">
      <c r="A120" s="10"/>
      <c r="B120" s="11" t="s">
        <v>95</v>
      </c>
      <c r="C120" s="11" t="s">
        <v>96</v>
      </c>
      <c r="D120" s="11" t="s">
        <v>236</v>
      </c>
      <c r="E120" s="15">
        <v>2</v>
      </c>
      <c r="F120" s="16" t="s">
        <v>1137</v>
      </c>
      <c r="G120" s="16" t="s">
        <v>1138</v>
      </c>
      <c r="H120" s="16" t="s">
        <v>1139</v>
      </c>
      <c r="I120" s="16" t="s">
        <v>1140</v>
      </c>
      <c r="J120" s="16" t="s">
        <v>1141</v>
      </c>
      <c r="K120" s="16"/>
      <c r="L120" s="16" t="s">
        <v>1142</v>
      </c>
      <c r="M120" s="16"/>
      <c r="N120" s="16"/>
      <c r="O120" s="16" t="s">
        <v>1143</v>
      </c>
      <c r="P120" s="3"/>
    </row>
    <row r="121" ht="20.25" customHeight="true" spans="1:16">
      <c r="A121" s="10"/>
      <c r="B121" s="11" t="s">
        <v>95</v>
      </c>
      <c r="C121" s="11" t="s">
        <v>96</v>
      </c>
      <c r="D121" s="11" t="s">
        <v>1144</v>
      </c>
      <c r="E121" s="15">
        <v>521.5</v>
      </c>
      <c r="F121" s="16" t="s">
        <v>1145</v>
      </c>
      <c r="G121" s="16" t="s">
        <v>1146</v>
      </c>
      <c r="H121" s="16" t="s">
        <v>1147</v>
      </c>
      <c r="I121" s="16" t="s">
        <v>1148</v>
      </c>
      <c r="J121" s="16" t="s">
        <v>1149</v>
      </c>
      <c r="K121" s="16"/>
      <c r="L121" s="16" t="s">
        <v>1150</v>
      </c>
      <c r="M121" s="16"/>
      <c r="N121" s="16"/>
      <c r="O121" s="16" t="s">
        <v>1151</v>
      </c>
      <c r="P121" s="3"/>
    </row>
    <row r="122" ht="20.25" customHeight="true" spans="1:16">
      <c r="A122" s="10"/>
      <c r="B122" s="11" t="s">
        <v>95</v>
      </c>
      <c r="C122" s="11" t="s">
        <v>96</v>
      </c>
      <c r="D122" s="11" t="s">
        <v>967</v>
      </c>
      <c r="E122" s="15">
        <v>1477.96</v>
      </c>
      <c r="F122" s="16" t="s">
        <v>1152</v>
      </c>
      <c r="G122" s="16" t="s">
        <v>1153</v>
      </c>
      <c r="H122" s="16" t="s">
        <v>1154</v>
      </c>
      <c r="I122" s="16" t="s">
        <v>1155</v>
      </c>
      <c r="J122" s="16" t="s">
        <v>1156</v>
      </c>
      <c r="K122" s="16"/>
      <c r="L122" s="16" t="s">
        <v>1157</v>
      </c>
      <c r="M122" s="16"/>
      <c r="N122" s="16"/>
      <c r="O122" s="16" t="s">
        <v>1158</v>
      </c>
      <c r="P122" s="3"/>
    </row>
    <row r="123" ht="20.25" customHeight="true" spans="1:16">
      <c r="A123" s="10"/>
      <c r="B123" s="11" t="s">
        <v>95</v>
      </c>
      <c r="C123" s="11" t="s">
        <v>96</v>
      </c>
      <c r="D123" s="11" t="s">
        <v>1159</v>
      </c>
      <c r="E123" s="15">
        <v>1674.73</v>
      </c>
      <c r="F123" s="16" t="s">
        <v>1160</v>
      </c>
      <c r="G123" s="16" t="s">
        <v>1161</v>
      </c>
      <c r="H123" s="16" t="s">
        <v>1162</v>
      </c>
      <c r="I123" s="16" t="s">
        <v>1163</v>
      </c>
      <c r="J123" s="16" t="s">
        <v>1164</v>
      </c>
      <c r="K123" s="16"/>
      <c r="L123" s="16" t="s">
        <v>1165</v>
      </c>
      <c r="M123" s="16"/>
      <c r="N123" s="16"/>
      <c r="O123" s="16" t="s">
        <v>1151</v>
      </c>
      <c r="P123" s="3"/>
    </row>
    <row r="124" ht="20.25" customHeight="true" spans="1:16">
      <c r="A124" s="10"/>
      <c r="B124" s="11" t="s">
        <v>95</v>
      </c>
      <c r="C124" s="11" t="s">
        <v>96</v>
      </c>
      <c r="D124" s="11" t="s">
        <v>1166</v>
      </c>
      <c r="E124" s="15">
        <v>115.66</v>
      </c>
      <c r="F124" s="16" t="s">
        <v>1167</v>
      </c>
      <c r="G124" s="16" t="s">
        <v>1168</v>
      </c>
      <c r="H124" s="16" t="s">
        <v>1169</v>
      </c>
      <c r="I124" s="16" t="s">
        <v>1170</v>
      </c>
      <c r="J124" s="16" t="s">
        <v>1171</v>
      </c>
      <c r="K124" s="16"/>
      <c r="L124" s="16" t="s">
        <v>1172</v>
      </c>
      <c r="M124" s="16"/>
      <c r="N124" s="16"/>
      <c r="O124" s="16" t="s">
        <v>1173</v>
      </c>
      <c r="P124" s="3"/>
    </row>
    <row r="125" ht="20.25" customHeight="true" spans="1:16">
      <c r="A125" s="10"/>
      <c r="B125" s="11" t="s">
        <v>95</v>
      </c>
      <c r="C125" s="11" t="s">
        <v>96</v>
      </c>
      <c r="D125" s="11" t="s">
        <v>1174</v>
      </c>
      <c r="E125" s="15">
        <v>92</v>
      </c>
      <c r="F125" s="16" t="s">
        <v>1175</v>
      </c>
      <c r="G125" s="16" t="s">
        <v>1176</v>
      </c>
      <c r="H125" s="16" t="s">
        <v>1177</v>
      </c>
      <c r="I125" s="16" t="s">
        <v>1178</v>
      </c>
      <c r="J125" s="16" t="s">
        <v>1179</v>
      </c>
      <c r="K125" s="16"/>
      <c r="L125" s="16" t="s">
        <v>1180</v>
      </c>
      <c r="M125" s="16"/>
      <c r="N125" s="16"/>
      <c r="O125" s="16" t="s">
        <v>1181</v>
      </c>
      <c r="P125" s="3"/>
    </row>
    <row r="126" ht="20.25" customHeight="true" spans="1:16">
      <c r="A126" s="10"/>
      <c r="B126" s="11" t="s">
        <v>95</v>
      </c>
      <c r="C126" s="11" t="s">
        <v>96</v>
      </c>
      <c r="D126" s="11" t="s">
        <v>470</v>
      </c>
      <c r="E126" s="15">
        <v>69</v>
      </c>
      <c r="F126" s="16" t="s">
        <v>1182</v>
      </c>
      <c r="G126" s="16" t="s">
        <v>1183</v>
      </c>
      <c r="H126" s="16" t="s">
        <v>1057</v>
      </c>
      <c r="I126" s="16" t="s">
        <v>1184</v>
      </c>
      <c r="J126" s="16" t="s">
        <v>1185</v>
      </c>
      <c r="K126" s="16"/>
      <c r="L126" s="16" t="s">
        <v>1186</v>
      </c>
      <c r="M126" s="16"/>
      <c r="N126" s="16"/>
      <c r="O126" s="16" t="s">
        <v>795</v>
      </c>
      <c r="P126" s="3"/>
    </row>
    <row r="127" ht="20.25" customHeight="true" spans="1:16">
      <c r="A127" s="10"/>
      <c r="B127" s="11" t="s">
        <v>95</v>
      </c>
      <c r="C127" s="11" t="s">
        <v>96</v>
      </c>
      <c r="D127" s="11" t="s">
        <v>1187</v>
      </c>
      <c r="E127" s="15">
        <v>85.55</v>
      </c>
      <c r="F127" s="16" t="s">
        <v>1188</v>
      </c>
      <c r="G127" s="16" t="s">
        <v>1189</v>
      </c>
      <c r="H127" s="16" t="s">
        <v>1190</v>
      </c>
      <c r="I127" s="16" t="s">
        <v>1191</v>
      </c>
      <c r="J127" s="16" t="s">
        <v>1192</v>
      </c>
      <c r="K127" s="16"/>
      <c r="L127" s="16" t="s">
        <v>1193</v>
      </c>
      <c r="M127" s="16"/>
      <c r="N127" s="16"/>
      <c r="O127" s="16" t="s">
        <v>1194</v>
      </c>
      <c r="P127" s="3"/>
    </row>
    <row r="128" ht="20.25" customHeight="true" spans="1:16">
      <c r="A128" s="10"/>
      <c r="B128" s="11" t="s">
        <v>95</v>
      </c>
      <c r="C128" s="11" t="s">
        <v>96</v>
      </c>
      <c r="D128" s="11" t="s">
        <v>1195</v>
      </c>
      <c r="E128" s="15">
        <v>81.14</v>
      </c>
      <c r="F128" s="16" t="s">
        <v>1196</v>
      </c>
      <c r="G128" s="16" t="s">
        <v>1197</v>
      </c>
      <c r="H128" s="16" t="s">
        <v>1198</v>
      </c>
      <c r="I128" s="16" t="s">
        <v>1199</v>
      </c>
      <c r="J128" s="16" t="s">
        <v>1200</v>
      </c>
      <c r="K128" s="16"/>
      <c r="L128" s="16" t="s">
        <v>1201</v>
      </c>
      <c r="M128" s="16"/>
      <c r="N128" s="16"/>
      <c r="O128" s="16" t="s">
        <v>1202</v>
      </c>
      <c r="P128" s="3"/>
    </row>
    <row r="129" ht="20.25" customHeight="true" spans="1:16">
      <c r="A129" s="10"/>
      <c r="B129" s="11" t="s">
        <v>95</v>
      </c>
      <c r="C129" s="11" t="s">
        <v>96</v>
      </c>
      <c r="D129" s="11" t="s">
        <v>1203</v>
      </c>
      <c r="E129" s="15">
        <v>118.76</v>
      </c>
      <c r="F129" s="16" t="s">
        <v>1204</v>
      </c>
      <c r="G129" s="16" t="s">
        <v>1205</v>
      </c>
      <c r="H129" s="16" t="s">
        <v>1198</v>
      </c>
      <c r="I129" s="16" t="s">
        <v>1206</v>
      </c>
      <c r="J129" s="16" t="s">
        <v>1207</v>
      </c>
      <c r="K129" s="16"/>
      <c r="L129" s="16" t="s">
        <v>1208</v>
      </c>
      <c r="M129" s="16"/>
      <c r="N129" s="16"/>
      <c r="O129" s="16" t="s">
        <v>1202</v>
      </c>
      <c r="P129" s="3"/>
    </row>
    <row r="130" ht="20.25" customHeight="true" spans="1:16">
      <c r="A130" s="10"/>
      <c r="B130" s="11" t="s">
        <v>95</v>
      </c>
      <c r="C130" s="11" t="s">
        <v>96</v>
      </c>
      <c r="D130" s="11" t="s">
        <v>1209</v>
      </c>
      <c r="E130" s="15">
        <v>39.87</v>
      </c>
      <c r="F130" s="16" t="s">
        <v>1210</v>
      </c>
      <c r="G130" s="16" t="s">
        <v>1211</v>
      </c>
      <c r="H130" s="16" t="s">
        <v>1117</v>
      </c>
      <c r="I130" s="16" t="s">
        <v>1212</v>
      </c>
      <c r="J130" s="16" t="s">
        <v>1213</v>
      </c>
      <c r="K130" s="16"/>
      <c r="L130" s="16" t="s">
        <v>1214</v>
      </c>
      <c r="M130" s="16"/>
      <c r="N130" s="16"/>
      <c r="O130" s="16" t="s">
        <v>1215</v>
      </c>
      <c r="P130" s="3"/>
    </row>
    <row r="131" ht="20.25" customHeight="true" spans="1:16">
      <c r="A131" s="10"/>
      <c r="B131" s="11" t="s">
        <v>95</v>
      </c>
      <c r="C131" s="11" t="s">
        <v>96</v>
      </c>
      <c r="D131" s="11" t="s">
        <v>1216</v>
      </c>
      <c r="E131" s="15">
        <v>48</v>
      </c>
      <c r="F131" s="16" t="s">
        <v>1217</v>
      </c>
      <c r="G131" s="16" t="s">
        <v>1132</v>
      </c>
      <c r="H131" s="16" t="s">
        <v>1218</v>
      </c>
      <c r="I131" s="16" t="s">
        <v>1219</v>
      </c>
      <c r="J131" s="16" t="s">
        <v>1220</v>
      </c>
      <c r="K131" s="16"/>
      <c r="L131" s="16" t="s">
        <v>1221</v>
      </c>
      <c r="M131" s="16"/>
      <c r="N131" s="16"/>
      <c r="O131" s="16" t="s">
        <v>1136</v>
      </c>
      <c r="P131" s="3"/>
    </row>
    <row r="132" ht="20.25" customHeight="true" spans="1:16">
      <c r="A132" s="10"/>
      <c r="B132" s="11" t="s">
        <v>95</v>
      </c>
      <c r="C132" s="11" t="s">
        <v>96</v>
      </c>
      <c r="D132" s="11" t="s">
        <v>1222</v>
      </c>
      <c r="E132" s="15">
        <v>15</v>
      </c>
      <c r="F132" s="16" t="s">
        <v>1223</v>
      </c>
      <c r="G132" s="16" t="s">
        <v>1224</v>
      </c>
      <c r="H132" s="16" t="s">
        <v>1225</v>
      </c>
      <c r="I132" s="16" t="s">
        <v>1226</v>
      </c>
      <c r="J132" s="16" t="s">
        <v>1227</v>
      </c>
      <c r="K132" s="16"/>
      <c r="L132" s="16" t="s">
        <v>1228</v>
      </c>
      <c r="M132" s="16"/>
      <c r="N132" s="16"/>
      <c r="O132" s="16" t="s">
        <v>1229</v>
      </c>
      <c r="P132" s="3"/>
    </row>
    <row r="133" ht="20.25" customHeight="true" spans="1:16">
      <c r="A133" s="10"/>
      <c r="B133" s="11" t="s">
        <v>97</v>
      </c>
      <c r="C133" s="11" t="s">
        <v>98</v>
      </c>
      <c r="D133" s="11" t="s">
        <v>1230</v>
      </c>
      <c r="E133" s="15">
        <v>30</v>
      </c>
      <c r="F133" s="16" t="s">
        <v>1231</v>
      </c>
      <c r="G133" s="16" t="s">
        <v>1232</v>
      </c>
      <c r="H133" s="16" t="s">
        <v>1233</v>
      </c>
      <c r="I133" s="16" t="s">
        <v>1234</v>
      </c>
      <c r="J133" s="16" t="s">
        <v>1235</v>
      </c>
      <c r="K133" s="16"/>
      <c r="L133" s="16" t="s">
        <v>1236</v>
      </c>
      <c r="M133" s="16"/>
      <c r="N133" s="16"/>
      <c r="O133" s="16" t="s">
        <v>1237</v>
      </c>
      <c r="P133" s="3"/>
    </row>
    <row r="134" ht="20.25" customHeight="true" spans="1:16">
      <c r="A134" s="10"/>
      <c r="B134" s="11" t="s">
        <v>97</v>
      </c>
      <c r="C134" s="11" t="s">
        <v>98</v>
      </c>
      <c r="D134" s="11" t="s">
        <v>293</v>
      </c>
      <c r="E134" s="15">
        <v>65</v>
      </c>
      <c r="F134" s="16" t="s">
        <v>1238</v>
      </c>
      <c r="G134" s="16" t="s">
        <v>1239</v>
      </c>
      <c r="H134" s="16" t="s">
        <v>1240</v>
      </c>
      <c r="I134" s="16" t="s">
        <v>1241</v>
      </c>
      <c r="J134" s="16" t="s">
        <v>1242</v>
      </c>
      <c r="K134" s="16"/>
      <c r="L134" s="16" t="s">
        <v>1243</v>
      </c>
      <c r="M134" s="16"/>
      <c r="N134" s="16"/>
      <c r="O134" s="16" t="s">
        <v>1244</v>
      </c>
      <c r="P134" s="3"/>
    </row>
    <row r="135" ht="20.25" customHeight="true" spans="1:16">
      <c r="A135" s="10"/>
      <c r="B135" s="11" t="s">
        <v>97</v>
      </c>
      <c r="C135" s="11" t="s">
        <v>98</v>
      </c>
      <c r="D135" s="11" t="s">
        <v>1245</v>
      </c>
      <c r="E135" s="15">
        <v>4.2</v>
      </c>
      <c r="F135" s="16" t="s">
        <v>1246</v>
      </c>
      <c r="G135" s="16" t="s">
        <v>1247</v>
      </c>
      <c r="H135" s="16" t="s">
        <v>1248</v>
      </c>
      <c r="I135" s="16" t="s">
        <v>1249</v>
      </c>
      <c r="J135" s="16" t="s">
        <v>1250</v>
      </c>
      <c r="K135" s="16"/>
      <c r="L135" s="16" t="s">
        <v>1251</v>
      </c>
      <c r="M135" s="16"/>
      <c r="N135" s="16"/>
      <c r="O135" s="16" t="s">
        <v>1252</v>
      </c>
      <c r="P135" s="3"/>
    </row>
    <row r="136" ht="20.25" customHeight="true" spans="1:16">
      <c r="A136" s="10"/>
      <c r="B136" s="11" t="s">
        <v>97</v>
      </c>
      <c r="C136" s="11" t="s">
        <v>98</v>
      </c>
      <c r="D136" s="11" t="s">
        <v>1253</v>
      </c>
      <c r="E136" s="15">
        <v>217.22</v>
      </c>
      <c r="F136" s="16" t="s">
        <v>1254</v>
      </c>
      <c r="G136" s="16" t="s">
        <v>1255</v>
      </c>
      <c r="H136" s="16" t="s">
        <v>1256</v>
      </c>
      <c r="I136" s="16" t="s">
        <v>1257</v>
      </c>
      <c r="J136" s="16" t="s">
        <v>1258</v>
      </c>
      <c r="K136" s="16"/>
      <c r="L136" s="16" t="s">
        <v>1259</v>
      </c>
      <c r="M136" s="16"/>
      <c r="N136" s="16" t="s">
        <v>1260</v>
      </c>
      <c r="O136" s="16" t="s">
        <v>1261</v>
      </c>
      <c r="P136" s="3"/>
    </row>
    <row r="137" ht="20.25" customHeight="true" spans="1:16">
      <c r="A137" s="10"/>
      <c r="B137" s="11" t="s">
        <v>97</v>
      </c>
      <c r="C137" s="11" t="s">
        <v>98</v>
      </c>
      <c r="D137" s="11" t="s">
        <v>1262</v>
      </c>
      <c r="E137" s="15">
        <v>80</v>
      </c>
      <c r="F137" s="16" t="s">
        <v>1263</v>
      </c>
      <c r="G137" s="16" t="s">
        <v>1264</v>
      </c>
      <c r="H137" s="16" t="s">
        <v>1265</v>
      </c>
      <c r="I137" s="16" t="s">
        <v>1266</v>
      </c>
      <c r="J137" s="16" t="s">
        <v>1267</v>
      </c>
      <c r="K137" s="16"/>
      <c r="L137" s="16" t="s">
        <v>1268</v>
      </c>
      <c r="M137" s="16"/>
      <c r="N137" s="16"/>
      <c r="O137" s="16" t="s">
        <v>1269</v>
      </c>
      <c r="P137" s="3"/>
    </row>
    <row r="138" ht="20.25" customHeight="true" spans="1:16">
      <c r="A138" s="10"/>
      <c r="B138" s="11" t="s">
        <v>97</v>
      </c>
      <c r="C138" s="11" t="s">
        <v>98</v>
      </c>
      <c r="D138" s="11" t="s">
        <v>967</v>
      </c>
      <c r="E138" s="15">
        <v>317.3</v>
      </c>
      <c r="F138" s="16" t="s">
        <v>1270</v>
      </c>
      <c r="G138" s="16" t="s">
        <v>1271</v>
      </c>
      <c r="H138" s="16" t="s">
        <v>1272</v>
      </c>
      <c r="I138" s="16" t="s">
        <v>1273</v>
      </c>
      <c r="J138" s="16" t="s">
        <v>1274</v>
      </c>
      <c r="K138" s="16"/>
      <c r="L138" s="16" t="s">
        <v>1275</v>
      </c>
      <c r="M138" s="16"/>
      <c r="N138" s="16" t="s">
        <v>1276</v>
      </c>
      <c r="O138" s="16" t="s">
        <v>1277</v>
      </c>
      <c r="P138" s="3"/>
    </row>
    <row r="139" ht="20.25" customHeight="true" spans="1:16">
      <c r="A139" s="10"/>
      <c r="B139" s="11" t="s">
        <v>97</v>
      </c>
      <c r="C139" s="11" t="s">
        <v>98</v>
      </c>
      <c r="D139" s="11" t="s">
        <v>1278</v>
      </c>
      <c r="E139" s="15">
        <v>5</v>
      </c>
      <c r="F139" s="16" t="s">
        <v>1279</v>
      </c>
      <c r="G139" s="16" t="s">
        <v>1280</v>
      </c>
      <c r="H139" s="16" t="s">
        <v>1281</v>
      </c>
      <c r="I139" s="16" t="s">
        <v>1282</v>
      </c>
      <c r="J139" s="16" t="s">
        <v>1283</v>
      </c>
      <c r="K139" s="16"/>
      <c r="L139" s="16" t="s">
        <v>1284</v>
      </c>
      <c r="M139" s="16"/>
      <c r="N139" s="16"/>
      <c r="O139" s="16" t="s">
        <v>1285</v>
      </c>
      <c r="P139" s="3"/>
    </row>
    <row r="140" ht="20.25" customHeight="true" spans="1:16">
      <c r="A140" s="10"/>
      <c r="B140" s="11" t="s">
        <v>97</v>
      </c>
      <c r="C140" s="11" t="s">
        <v>98</v>
      </c>
      <c r="D140" s="11" t="s">
        <v>1286</v>
      </c>
      <c r="E140" s="15">
        <v>86</v>
      </c>
      <c r="F140" s="16" t="s">
        <v>1287</v>
      </c>
      <c r="G140" s="16" t="s">
        <v>1288</v>
      </c>
      <c r="H140" s="16" t="s">
        <v>1289</v>
      </c>
      <c r="I140" s="16" t="s">
        <v>1290</v>
      </c>
      <c r="J140" s="16" t="s">
        <v>1291</v>
      </c>
      <c r="K140" s="16"/>
      <c r="L140" s="16" t="s">
        <v>1292</v>
      </c>
      <c r="M140" s="16"/>
      <c r="N140" s="16" t="s">
        <v>1293</v>
      </c>
      <c r="O140" s="16" t="s">
        <v>1294</v>
      </c>
      <c r="P140" s="3"/>
    </row>
    <row r="141" ht="20.25" customHeight="true" spans="1:16">
      <c r="A141" s="10"/>
      <c r="B141" s="11" t="s">
        <v>97</v>
      </c>
      <c r="C141" s="11" t="s">
        <v>98</v>
      </c>
      <c r="D141" s="11" t="s">
        <v>234</v>
      </c>
      <c r="E141" s="15">
        <v>1.75</v>
      </c>
      <c r="F141" s="16" t="s">
        <v>1295</v>
      </c>
      <c r="G141" s="16" t="s">
        <v>1296</v>
      </c>
      <c r="H141" s="16" t="s">
        <v>1297</v>
      </c>
      <c r="I141" s="16" t="s">
        <v>1298</v>
      </c>
      <c r="J141" s="16" t="s">
        <v>1299</v>
      </c>
      <c r="K141" s="16"/>
      <c r="L141" s="16" t="s">
        <v>1300</v>
      </c>
      <c r="M141" s="16"/>
      <c r="N141" s="16" t="s">
        <v>1301</v>
      </c>
      <c r="O141" s="16" t="s">
        <v>1302</v>
      </c>
      <c r="P141" s="3"/>
    </row>
    <row r="142" ht="20.25" customHeight="true" spans="1:16">
      <c r="A142" s="10"/>
      <c r="B142" s="11" t="s">
        <v>97</v>
      </c>
      <c r="C142" s="11" t="s">
        <v>98</v>
      </c>
      <c r="D142" s="11" t="s">
        <v>1303</v>
      </c>
      <c r="E142" s="15">
        <v>735.161</v>
      </c>
      <c r="F142" s="16" t="s">
        <v>1304</v>
      </c>
      <c r="G142" s="16" t="s">
        <v>1305</v>
      </c>
      <c r="H142" s="16" t="s">
        <v>1306</v>
      </c>
      <c r="I142" s="16" t="s">
        <v>637</v>
      </c>
      <c r="J142" s="16" t="s">
        <v>1307</v>
      </c>
      <c r="K142" s="16"/>
      <c r="L142" s="16" t="s">
        <v>1308</v>
      </c>
      <c r="M142" s="16"/>
      <c r="N142" s="16" t="s">
        <v>1309</v>
      </c>
      <c r="O142" s="16" t="s">
        <v>1269</v>
      </c>
      <c r="P142" s="3"/>
    </row>
    <row r="143" ht="20.25" customHeight="true" spans="1:16">
      <c r="A143" s="10"/>
      <c r="B143" s="11" t="s">
        <v>97</v>
      </c>
      <c r="C143" s="11" t="s">
        <v>98</v>
      </c>
      <c r="D143" s="11" t="s">
        <v>236</v>
      </c>
      <c r="E143" s="15">
        <v>4.549</v>
      </c>
      <c r="F143" s="16" t="s">
        <v>1310</v>
      </c>
      <c r="G143" s="16" t="s">
        <v>388</v>
      </c>
      <c r="H143" s="16" t="s">
        <v>389</v>
      </c>
      <c r="I143" s="16" t="s">
        <v>1311</v>
      </c>
      <c r="J143" s="16" t="s">
        <v>1312</v>
      </c>
      <c r="K143" s="16"/>
      <c r="L143" s="16" t="s">
        <v>1313</v>
      </c>
      <c r="M143" s="16"/>
      <c r="N143" s="16"/>
      <c r="O143" s="16" t="s">
        <v>1314</v>
      </c>
      <c r="P143" s="3"/>
    </row>
    <row r="144" ht="20.25" customHeight="true" spans="1:16">
      <c r="A144" s="10"/>
      <c r="B144" s="11" t="s">
        <v>97</v>
      </c>
      <c r="C144" s="11" t="s">
        <v>98</v>
      </c>
      <c r="D144" s="11" t="s">
        <v>246</v>
      </c>
      <c r="E144" s="15">
        <v>2</v>
      </c>
      <c r="F144" s="16" t="s">
        <v>1315</v>
      </c>
      <c r="G144" s="16" t="s">
        <v>1316</v>
      </c>
      <c r="H144" s="16" t="s">
        <v>1317</v>
      </c>
      <c r="I144" s="16" t="s">
        <v>1318</v>
      </c>
      <c r="J144" s="16" t="s">
        <v>1319</v>
      </c>
      <c r="K144" s="16"/>
      <c r="L144" s="16" t="s">
        <v>1320</v>
      </c>
      <c r="M144" s="16"/>
      <c r="N144" s="16"/>
      <c r="O144" s="16" t="s">
        <v>1321</v>
      </c>
      <c r="P144" s="3"/>
    </row>
    <row r="145" ht="20.25" customHeight="true" spans="1:16">
      <c r="A145" s="10"/>
      <c r="B145" s="11" t="s">
        <v>99</v>
      </c>
      <c r="C145" s="11" t="s">
        <v>100</v>
      </c>
      <c r="D145" s="11" t="s">
        <v>1322</v>
      </c>
      <c r="E145" s="15">
        <v>64</v>
      </c>
      <c r="F145" s="16" t="s">
        <v>1323</v>
      </c>
      <c r="G145" s="16" t="s">
        <v>1324</v>
      </c>
      <c r="H145" s="16" t="s">
        <v>1325</v>
      </c>
      <c r="I145" s="16" t="s">
        <v>1326</v>
      </c>
      <c r="J145" s="16" t="s">
        <v>1327</v>
      </c>
      <c r="K145" s="16"/>
      <c r="L145" s="16" t="s">
        <v>1328</v>
      </c>
      <c r="M145" s="16"/>
      <c r="N145" s="16"/>
      <c r="O145" s="16" t="s">
        <v>1252</v>
      </c>
      <c r="P145" s="3"/>
    </row>
    <row r="146" ht="20.25" customHeight="true" spans="1:16">
      <c r="A146" s="10"/>
      <c r="B146" s="11" t="s">
        <v>99</v>
      </c>
      <c r="C146" s="11" t="s">
        <v>100</v>
      </c>
      <c r="D146" s="11" t="s">
        <v>1329</v>
      </c>
      <c r="E146" s="15">
        <v>72</v>
      </c>
      <c r="F146" s="16" t="s">
        <v>1330</v>
      </c>
      <c r="G146" s="16" t="s">
        <v>1331</v>
      </c>
      <c r="H146" s="16" t="s">
        <v>1332</v>
      </c>
      <c r="I146" s="16" t="s">
        <v>1333</v>
      </c>
      <c r="J146" s="16" t="s">
        <v>1334</v>
      </c>
      <c r="K146" s="16"/>
      <c r="L146" s="16" t="s">
        <v>1335</v>
      </c>
      <c r="M146" s="16"/>
      <c r="N146" s="16"/>
      <c r="O146" s="16" t="s">
        <v>608</v>
      </c>
      <c r="P146" s="3"/>
    </row>
    <row r="147" ht="20.25" customHeight="true" spans="1:16">
      <c r="A147" s="10"/>
      <c r="B147" s="11" t="s">
        <v>99</v>
      </c>
      <c r="C147" s="11" t="s">
        <v>100</v>
      </c>
      <c r="D147" s="11" t="s">
        <v>1336</v>
      </c>
      <c r="E147" s="15">
        <v>43</v>
      </c>
      <c r="F147" s="16" t="s">
        <v>1337</v>
      </c>
      <c r="G147" s="16" t="s">
        <v>1338</v>
      </c>
      <c r="H147" s="16" t="s">
        <v>1339</v>
      </c>
      <c r="I147" s="16" t="s">
        <v>1340</v>
      </c>
      <c r="J147" s="16" t="s">
        <v>1341</v>
      </c>
      <c r="K147" s="16"/>
      <c r="L147" s="16" t="s">
        <v>1342</v>
      </c>
      <c r="M147" s="16"/>
      <c r="N147" s="16"/>
      <c r="O147" s="16" t="s">
        <v>608</v>
      </c>
      <c r="P147" s="3"/>
    </row>
    <row r="148" ht="20.25" customHeight="true" spans="1:16">
      <c r="A148" s="10"/>
      <c r="B148" s="11" t="s">
        <v>99</v>
      </c>
      <c r="C148" s="11" t="s">
        <v>100</v>
      </c>
      <c r="D148" s="11" t="s">
        <v>1343</v>
      </c>
      <c r="E148" s="15">
        <v>24</v>
      </c>
      <c r="F148" s="16" t="s">
        <v>1344</v>
      </c>
      <c r="G148" s="16" t="s">
        <v>1345</v>
      </c>
      <c r="H148" s="16" t="s">
        <v>1057</v>
      </c>
      <c r="I148" s="16" t="s">
        <v>1346</v>
      </c>
      <c r="J148" s="16" t="s">
        <v>1347</v>
      </c>
      <c r="K148" s="16"/>
      <c r="L148" s="16" t="s">
        <v>1348</v>
      </c>
      <c r="M148" s="16"/>
      <c r="N148" s="16"/>
      <c r="O148" s="16" t="s">
        <v>1349</v>
      </c>
      <c r="P148" s="3"/>
    </row>
    <row r="149" ht="20.25" customHeight="true" spans="1:16">
      <c r="A149" s="10"/>
      <c r="B149" s="11" t="s">
        <v>99</v>
      </c>
      <c r="C149" s="11" t="s">
        <v>100</v>
      </c>
      <c r="D149" s="11" t="s">
        <v>470</v>
      </c>
      <c r="E149" s="15">
        <v>30</v>
      </c>
      <c r="F149" s="16" t="s">
        <v>1350</v>
      </c>
      <c r="G149" s="16" t="s">
        <v>1345</v>
      </c>
      <c r="H149" s="16" t="s">
        <v>1057</v>
      </c>
      <c r="I149" s="16" t="s">
        <v>1351</v>
      </c>
      <c r="J149" s="16" t="s">
        <v>1352</v>
      </c>
      <c r="K149" s="16"/>
      <c r="L149" s="16" t="s">
        <v>1348</v>
      </c>
      <c r="M149" s="16"/>
      <c r="N149" s="16"/>
      <c r="O149" s="16" t="s">
        <v>795</v>
      </c>
      <c r="P149" s="3"/>
    </row>
    <row r="150" ht="20.25" customHeight="true" spans="1:16">
      <c r="A150" s="10"/>
      <c r="B150" s="11" t="s">
        <v>101</v>
      </c>
      <c r="C150" s="11" t="s">
        <v>102</v>
      </c>
      <c r="D150" s="11" t="s">
        <v>967</v>
      </c>
      <c r="E150" s="15">
        <v>408</v>
      </c>
      <c r="F150" s="16" t="s">
        <v>1353</v>
      </c>
      <c r="G150" s="16" t="s">
        <v>1354</v>
      </c>
      <c r="H150" s="16" t="s">
        <v>1355</v>
      </c>
      <c r="I150" s="16" t="s">
        <v>1356</v>
      </c>
      <c r="J150" s="16" t="s">
        <v>1357</v>
      </c>
      <c r="K150" s="16"/>
      <c r="L150" s="16" t="s">
        <v>1358</v>
      </c>
      <c r="M150" s="16"/>
      <c r="N150" s="16"/>
      <c r="O150" s="16" t="s">
        <v>1359</v>
      </c>
      <c r="P150" s="3"/>
    </row>
    <row r="151" ht="20.25" customHeight="true" spans="1:16">
      <c r="A151" s="10"/>
      <c r="B151" s="11" t="s">
        <v>101</v>
      </c>
      <c r="C151" s="11" t="s">
        <v>102</v>
      </c>
      <c r="D151" s="11" t="s">
        <v>1360</v>
      </c>
      <c r="E151" s="15">
        <v>25</v>
      </c>
      <c r="F151" s="16" t="s">
        <v>1361</v>
      </c>
      <c r="G151" s="16" t="s">
        <v>1362</v>
      </c>
      <c r="H151" s="16" t="s">
        <v>1363</v>
      </c>
      <c r="I151" s="16" t="s">
        <v>1364</v>
      </c>
      <c r="J151" s="16" t="s">
        <v>1365</v>
      </c>
      <c r="K151" s="16"/>
      <c r="L151" s="16" t="s">
        <v>1366</v>
      </c>
      <c r="M151" s="16"/>
      <c r="N151" s="16"/>
      <c r="O151" s="16" t="s">
        <v>1367</v>
      </c>
      <c r="P151" s="3"/>
    </row>
    <row r="152" ht="20.25" customHeight="true" spans="1:16">
      <c r="A152" s="10"/>
      <c r="B152" s="11" t="s">
        <v>101</v>
      </c>
      <c r="C152" s="11" t="s">
        <v>102</v>
      </c>
      <c r="D152" s="11" t="s">
        <v>1368</v>
      </c>
      <c r="E152" s="15">
        <v>152.77</v>
      </c>
      <c r="F152" s="16" t="s">
        <v>1369</v>
      </c>
      <c r="G152" s="16" t="s">
        <v>1370</v>
      </c>
      <c r="H152" s="16" t="s">
        <v>1371</v>
      </c>
      <c r="I152" s="16" t="s">
        <v>1372</v>
      </c>
      <c r="J152" s="16" t="s">
        <v>1373</v>
      </c>
      <c r="K152" s="16"/>
      <c r="L152" s="16" t="s">
        <v>1374</v>
      </c>
      <c r="M152" s="16"/>
      <c r="N152" s="16"/>
      <c r="O152" s="16" t="s">
        <v>1375</v>
      </c>
      <c r="P152" s="3"/>
    </row>
    <row r="153" ht="20.25" customHeight="true" spans="1:16">
      <c r="A153" s="10"/>
      <c r="B153" s="11" t="s">
        <v>101</v>
      </c>
      <c r="C153" s="11" t="s">
        <v>102</v>
      </c>
      <c r="D153" s="11" t="s">
        <v>1376</v>
      </c>
      <c r="E153" s="15">
        <v>21.2</v>
      </c>
      <c r="F153" s="16" t="s">
        <v>1377</v>
      </c>
      <c r="G153" s="16" t="s">
        <v>1378</v>
      </c>
      <c r="H153" s="16" t="s">
        <v>1379</v>
      </c>
      <c r="I153" s="16" t="s">
        <v>1380</v>
      </c>
      <c r="J153" s="16" t="s">
        <v>1381</v>
      </c>
      <c r="K153" s="16"/>
      <c r="L153" s="16" t="s">
        <v>1382</v>
      </c>
      <c r="M153" s="16"/>
      <c r="N153" s="16"/>
      <c r="O153" s="16" t="s">
        <v>1383</v>
      </c>
      <c r="P153" s="3"/>
    </row>
    <row r="154" ht="20.25" customHeight="true" spans="1:16">
      <c r="A154" s="10"/>
      <c r="B154" s="11" t="s">
        <v>101</v>
      </c>
      <c r="C154" s="11" t="s">
        <v>102</v>
      </c>
      <c r="D154" s="11" t="s">
        <v>1384</v>
      </c>
      <c r="E154" s="15">
        <v>5</v>
      </c>
      <c r="F154" s="16" t="s">
        <v>1385</v>
      </c>
      <c r="G154" s="16" t="s">
        <v>1386</v>
      </c>
      <c r="H154" s="16" t="s">
        <v>1387</v>
      </c>
      <c r="I154" s="16" t="s">
        <v>1388</v>
      </c>
      <c r="J154" s="16" t="s">
        <v>1389</v>
      </c>
      <c r="K154" s="16"/>
      <c r="L154" s="16" t="s">
        <v>1390</v>
      </c>
      <c r="M154" s="16"/>
      <c r="N154" s="16"/>
      <c r="O154" s="16" t="s">
        <v>1391</v>
      </c>
      <c r="P154" s="3"/>
    </row>
    <row r="155" ht="20.25" customHeight="true" spans="1:16">
      <c r="A155" s="10"/>
      <c r="B155" s="11" t="s">
        <v>101</v>
      </c>
      <c r="C155" s="11" t="s">
        <v>102</v>
      </c>
      <c r="D155" s="11" t="s">
        <v>1392</v>
      </c>
      <c r="E155" s="15">
        <v>10</v>
      </c>
      <c r="F155" s="16" t="s">
        <v>1393</v>
      </c>
      <c r="G155" s="16" t="s">
        <v>1394</v>
      </c>
      <c r="H155" s="16" t="s">
        <v>1395</v>
      </c>
      <c r="I155" s="16" t="s">
        <v>1396</v>
      </c>
      <c r="J155" s="16" t="s">
        <v>1397</v>
      </c>
      <c r="K155" s="16"/>
      <c r="L155" s="16" t="s">
        <v>1398</v>
      </c>
      <c r="M155" s="16"/>
      <c r="N155" s="16"/>
      <c r="O155" s="16" t="s">
        <v>1359</v>
      </c>
      <c r="P155" s="3"/>
    </row>
    <row r="156" ht="20.25" customHeight="true" spans="1:16">
      <c r="A156" s="10"/>
      <c r="B156" s="11" t="s">
        <v>101</v>
      </c>
      <c r="C156" s="11" t="s">
        <v>102</v>
      </c>
      <c r="D156" s="11" t="s">
        <v>1399</v>
      </c>
      <c r="E156" s="15">
        <v>7.21</v>
      </c>
      <c r="F156" s="16" t="s">
        <v>1400</v>
      </c>
      <c r="G156" s="16" t="s">
        <v>1401</v>
      </c>
      <c r="H156" s="16" t="s">
        <v>1402</v>
      </c>
      <c r="I156" s="16" t="s">
        <v>1403</v>
      </c>
      <c r="J156" s="16" t="s">
        <v>1404</v>
      </c>
      <c r="K156" s="16"/>
      <c r="L156" s="16" t="s">
        <v>1405</v>
      </c>
      <c r="M156" s="16"/>
      <c r="N156" s="16"/>
      <c r="O156" s="16" t="s">
        <v>1406</v>
      </c>
      <c r="P156" s="3"/>
    </row>
    <row r="157" ht="20.25" customHeight="true" spans="1:16">
      <c r="A157" s="10"/>
      <c r="B157" s="11" t="s">
        <v>101</v>
      </c>
      <c r="C157" s="11" t="s">
        <v>102</v>
      </c>
      <c r="D157" s="11" t="s">
        <v>1407</v>
      </c>
      <c r="E157" s="15">
        <v>3.6</v>
      </c>
      <c r="F157" s="16" t="s">
        <v>1408</v>
      </c>
      <c r="G157" s="16" t="s">
        <v>1409</v>
      </c>
      <c r="H157" s="16" t="s">
        <v>1410</v>
      </c>
      <c r="I157" s="16" t="s">
        <v>1411</v>
      </c>
      <c r="J157" s="16" t="s">
        <v>1412</v>
      </c>
      <c r="K157" s="16"/>
      <c r="L157" s="16" t="s">
        <v>1413</v>
      </c>
      <c r="M157" s="16"/>
      <c r="N157" s="16"/>
      <c r="O157" s="16" t="s">
        <v>1359</v>
      </c>
      <c r="P157" s="3"/>
    </row>
    <row r="158" ht="20.25" customHeight="true" spans="1:16">
      <c r="A158" s="10"/>
      <c r="B158" s="11" t="s">
        <v>101</v>
      </c>
      <c r="C158" s="11" t="s">
        <v>102</v>
      </c>
      <c r="D158" s="11" t="s">
        <v>1414</v>
      </c>
      <c r="E158" s="15">
        <v>5</v>
      </c>
      <c r="F158" s="16" t="s">
        <v>1415</v>
      </c>
      <c r="G158" s="16" t="s">
        <v>1416</v>
      </c>
      <c r="H158" s="16" t="s">
        <v>1417</v>
      </c>
      <c r="I158" s="16" t="s">
        <v>1418</v>
      </c>
      <c r="J158" s="16" t="s">
        <v>1419</v>
      </c>
      <c r="K158" s="16"/>
      <c r="L158" s="16" t="s">
        <v>1420</v>
      </c>
      <c r="M158" s="16"/>
      <c r="N158" s="16"/>
      <c r="O158" s="16" t="s">
        <v>1421</v>
      </c>
      <c r="P158" s="3"/>
    </row>
    <row r="159" ht="20.25" customHeight="true" spans="1:16">
      <c r="A159" s="10"/>
      <c r="B159" s="11" t="s">
        <v>101</v>
      </c>
      <c r="C159" s="11" t="s">
        <v>102</v>
      </c>
      <c r="D159" s="11" t="s">
        <v>1422</v>
      </c>
      <c r="E159" s="15">
        <v>16</v>
      </c>
      <c r="F159" s="16" t="s">
        <v>1423</v>
      </c>
      <c r="G159" s="16" t="s">
        <v>1424</v>
      </c>
      <c r="H159" s="16" t="s">
        <v>1425</v>
      </c>
      <c r="I159" s="16" t="s">
        <v>1426</v>
      </c>
      <c r="J159" s="16" t="s">
        <v>1427</v>
      </c>
      <c r="K159" s="16"/>
      <c r="L159" s="16" t="s">
        <v>1428</v>
      </c>
      <c r="M159" s="16"/>
      <c r="N159" s="16"/>
      <c r="O159" s="16" t="s">
        <v>1429</v>
      </c>
      <c r="P159" s="3"/>
    </row>
    <row r="160" ht="20.25" customHeight="true" spans="1:16">
      <c r="A160" s="10"/>
      <c r="B160" s="11" t="s">
        <v>101</v>
      </c>
      <c r="C160" s="11" t="s">
        <v>102</v>
      </c>
      <c r="D160" s="11" t="s">
        <v>1430</v>
      </c>
      <c r="E160" s="15">
        <v>20</v>
      </c>
      <c r="F160" s="16" t="s">
        <v>1431</v>
      </c>
      <c r="G160" s="16" t="s">
        <v>1432</v>
      </c>
      <c r="H160" s="16" t="s">
        <v>1433</v>
      </c>
      <c r="I160" s="16" t="s">
        <v>1434</v>
      </c>
      <c r="J160" s="16" t="s">
        <v>1435</v>
      </c>
      <c r="K160" s="16"/>
      <c r="L160" s="16" t="s">
        <v>1436</v>
      </c>
      <c r="M160" s="16"/>
      <c r="N160" s="16"/>
      <c r="O160" s="16" t="s">
        <v>1437</v>
      </c>
      <c r="P160" s="3"/>
    </row>
    <row r="161" ht="20.25" customHeight="true" spans="1:16">
      <c r="A161" s="10"/>
      <c r="B161" s="11" t="s">
        <v>101</v>
      </c>
      <c r="C161" s="11" t="s">
        <v>102</v>
      </c>
      <c r="D161" s="11" t="s">
        <v>1438</v>
      </c>
      <c r="E161" s="15">
        <v>1896</v>
      </c>
      <c r="F161" s="16" t="s">
        <v>1439</v>
      </c>
      <c r="G161" s="16" t="s">
        <v>1440</v>
      </c>
      <c r="H161" s="16" t="s">
        <v>1441</v>
      </c>
      <c r="I161" s="16" t="s">
        <v>1442</v>
      </c>
      <c r="J161" s="16" t="s">
        <v>1443</v>
      </c>
      <c r="K161" s="16"/>
      <c r="L161" s="16" t="s">
        <v>1444</v>
      </c>
      <c r="M161" s="16"/>
      <c r="N161" s="16"/>
      <c r="O161" s="16" t="s">
        <v>1445</v>
      </c>
      <c r="P161" s="3"/>
    </row>
    <row r="162" ht="20.25" customHeight="true" spans="1:16">
      <c r="A162" s="10"/>
      <c r="B162" s="11" t="s">
        <v>101</v>
      </c>
      <c r="C162" s="11" t="s">
        <v>102</v>
      </c>
      <c r="D162" s="11" t="s">
        <v>1446</v>
      </c>
      <c r="E162" s="15">
        <v>35</v>
      </c>
      <c r="F162" s="16" t="s">
        <v>1447</v>
      </c>
      <c r="G162" s="16" t="s">
        <v>1448</v>
      </c>
      <c r="H162" s="16" t="s">
        <v>1449</v>
      </c>
      <c r="I162" s="16" t="s">
        <v>1450</v>
      </c>
      <c r="J162" s="16" t="s">
        <v>1451</v>
      </c>
      <c r="K162" s="16"/>
      <c r="L162" s="16" t="s">
        <v>1436</v>
      </c>
      <c r="M162" s="16"/>
      <c r="N162" s="16"/>
      <c r="O162" s="16" t="s">
        <v>1452</v>
      </c>
      <c r="P162" s="3"/>
    </row>
    <row r="163" ht="20.25" customHeight="true" spans="1:16">
      <c r="A163" s="10"/>
      <c r="B163" s="11" t="s">
        <v>103</v>
      </c>
      <c r="C163" s="11" t="s">
        <v>104</v>
      </c>
      <c r="D163" s="11" t="s">
        <v>236</v>
      </c>
      <c r="E163" s="15">
        <v>0.9</v>
      </c>
      <c r="F163" s="16" t="s">
        <v>1453</v>
      </c>
      <c r="G163" s="16" t="s">
        <v>1454</v>
      </c>
      <c r="H163" s="16" t="s">
        <v>1455</v>
      </c>
      <c r="I163" s="16" t="s">
        <v>1456</v>
      </c>
      <c r="J163" s="16" t="s">
        <v>1457</v>
      </c>
      <c r="K163" s="16"/>
      <c r="L163" s="16" t="s">
        <v>1458</v>
      </c>
      <c r="M163" s="16"/>
      <c r="N163" s="16"/>
      <c r="O163" s="16" t="s">
        <v>1459</v>
      </c>
      <c r="P163" s="3"/>
    </row>
    <row r="164" ht="20.25" customHeight="true" spans="1:16">
      <c r="A164" s="10"/>
      <c r="B164" s="11" t="s">
        <v>103</v>
      </c>
      <c r="C164" s="11" t="s">
        <v>104</v>
      </c>
      <c r="D164" s="11" t="s">
        <v>332</v>
      </c>
      <c r="E164" s="15">
        <v>3</v>
      </c>
      <c r="F164" s="16" t="s">
        <v>1460</v>
      </c>
      <c r="G164" s="16" t="s">
        <v>1461</v>
      </c>
      <c r="H164" s="16" t="s">
        <v>1462</v>
      </c>
      <c r="I164" s="16" t="s">
        <v>1463</v>
      </c>
      <c r="J164" s="16" t="s">
        <v>1464</v>
      </c>
      <c r="K164" s="16"/>
      <c r="L164" s="16" t="s">
        <v>1465</v>
      </c>
      <c r="M164" s="16"/>
      <c r="N164" s="16"/>
      <c r="O164" s="16" t="s">
        <v>1466</v>
      </c>
      <c r="P164" s="3"/>
    </row>
    <row r="165" ht="20.25" customHeight="true" spans="1:16">
      <c r="A165" s="10"/>
      <c r="B165" s="11" t="s">
        <v>103</v>
      </c>
      <c r="C165" s="11" t="s">
        <v>104</v>
      </c>
      <c r="D165" s="11" t="s">
        <v>232</v>
      </c>
      <c r="E165" s="15">
        <v>7.2</v>
      </c>
      <c r="F165" s="16" t="s">
        <v>1467</v>
      </c>
      <c r="G165" s="16" t="s">
        <v>1468</v>
      </c>
      <c r="H165" s="16" t="s">
        <v>1469</v>
      </c>
      <c r="I165" s="16" t="s">
        <v>1470</v>
      </c>
      <c r="J165" s="16" t="s">
        <v>1471</v>
      </c>
      <c r="K165" s="16"/>
      <c r="L165" s="16" t="s">
        <v>1472</v>
      </c>
      <c r="M165" s="16"/>
      <c r="N165" s="16"/>
      <c r="O165" s="16" t="s">
        <v>839</v>
      </c>
      <c r="P165" s="3"/>
    </row>
    <row r="166" ht="20.25" customHeight="true" spans="1:16">
      <c r="A166" s="10"/>
      <c r="B166" s="11" t="s">
        <v>103</v>
      </c>
      <c r="C166" s="11" t="s">
        <v>104</v>
      </c>
      <c r="D166" s="11" t="s">
        <v>1473</v>
      </c>
      <c r="E166" s="15">
        <v>1.95</v>
      </c>
      <c r="F166" s="16" t="s">
        <v>1474</v>
      </c>
      <c r="G166" s="16" t="s">
        <v>1475</v>
      </c>
      <c r="H166" s="16" t="s">
        <v>1476</v>
      </c>
      <c r="I166" s="16" t="s">
        <v>1477</v>
      </c>
      <c r="J166" s="16" t="s">
        <v>1478</v>
      </c>
      <c r="K166" s="16"/>
      <c r="L166" s="16" t="s">
        <v>1479</v>
      </c>
      <c r="M166" s="16"/>
      <c r="N166" s="16"/>
      <c r="O166" s="16" t="s">
        <v>1480</v>
      </c>
      <c r="P166" s="3"/>
    </row>
    <row r="167" ht="20.25" customHeight="true" spans="1:16">
      <c r="A167" s="10"/>
      <c r="B167" s="11" t="s">
        <v>103</v>
      </c>
      <c r="C167" s="11" t="s">
        <v>104</v>
      </c>
      <c r="D167" s="11" t="s">
        <v>1481</v>
      </c>
      <c r="E167" s="15">
        <v>32</v>
      </c>
      <c r="F167" s="16" t="s">
        <v>1482</v>
      </c>
      <c r="G167" s="16" t="s">
        <v>1483</v>
      </c>
      <c r="H167" s="16" t="s">
        <v>1484</v>
      </c>
      <c r="I167" s="16" t="s">
        <v>1485</v>
      </c>
      <c r="J167" s="16" t="s">
        <v>1486</v>
      </c>
      <c r="K167" s="16"/>
      <c r="L167" s="16"/>
      <c r="M167" s="16"/>
      <c r="N167" s="16" t="s">
        <v>1487</v>
      </c>
      <c r="O167" s="16" t="s">
        <v>1480</v>
      </c>
      <c r="P167" s="3"/>
    </row>
    <row r="168" ht="20.25" customHeight="true" spans="1:16">
      <c r="A168" s="10"/>
      <c r="B168" s="11" t="s">
        <v>103</v>
      </c>
      <c r="C168" s="11" t="s">
        <v>104</v>
      </c>
      <c r="D168" s="11" t="s">
        <v>234</v>
      </c>
      <c r="E168" s="15">
        <v>10.1</v>
      </c>
      <c r="F168" s="16" t="s">
        <v>1488</v>
      </c>
      <c r="G168" s="16" t="s">
        <v>1489</v>
      </c>
      <c r="H168" s="16" t="s">
        <v>1490</v>
      </c>
      <c r="I168" s="16" t="s">
        <v>1491</v>
      </c>
      <c r="J168" s="16" t="s">
        <v>1492</v>
      </c>
      <c r="K168" s="16"/>
      <c r="L168" s="16" t="s">
        <v>1493</v>
      </c>
      <c r="M168" s="16"/>
      <c r="N168" s="16"/>
      <c r="O168" s="16" t="s">
        <v>1494</v>
      </c>
      <c r="P168" s="3"/>
    </row>
    <row r="169" ht="20.25" customHeight="true" spans="1:16">
      <c r="A169" s="10"/>
      <c r="B169" s="11" t="s">
        <v>103</v>
      </c>
      <c r="C169" s="11" t="s">
        <v>104</v>
      </c>
      <c r="D169" s="11" t="s">
        <v>1495</v>
      </c>
      <c r="E169" s="15">
        <v>13</v>
      </c>
      <c r="F169" s="16" t="s">
        <v>1496</v>
      </c>
      <c r="G169" s="16" t="s">
        <v>1497</v>
      </c>
      <c r="H169" s="16" t="s">
        <v>1498</v>
      </c>
      <c r="I169" s="16" t="s">
        <v>1499</v>
      </c>
      <c r="J169" s="16" t="s">
        <v>1500</v>
      </c>
      <c r="K169" s="16"/>
      <c r="L169" s="16" t="s">
        <v>1501</v>
      </c>
      <c r="M169" s="16"/>
      <c r="N169" s="16"/>
      <c r="O169" s="16" t="s">
        <v>950</v>
      </c>
      <c r="P169" s="3"/>
    </row>
    <row r="170" ht="20.25" customHeight="true" spans="1:16">
      <c r="A170" s="10"/>
      <c r="B170" s="11" t="s">
        <v>103</v>
      </c>
      <c r="C170" s="11" t="s">
        <v>104</v>
      </c>
      <c r="D170" s="11" t="s">
        <v>1502</v>
      </c>
      <c r="E170" s="15">
        <v>550.57</v>
      </c>
      <c r="F170" s="16" t="s">
        <v>1503</v>
      </c>
      <c r="G170" s="16" t="s">
        <v>1504</v>
      </c>
      <c r="H170" s="16" t="s">
        <v>1505</v>
      </c>
      <c r="I170" s="16" t="s">
        <v>1506</v>
      </c>
      <c r="J170" s="16" t="s">
        <v>1507</v>
      </c>
      <c r="K170" s="16"/>
      <c r="L170" s="16" t="s">
        <v>1508</v>
      </c>
      <c r="M170" s="16"/>
      <c r="N170" s="16"/>
      <c r="O170" s="16" t="s">
        <v>1509</v>
      </c>
      <c r="P170" s="3"/>
    </row>
    <row r="171" ht="20.25" customHeight="true" spans="1:16">
      <c r="A171" s="10"/>
      <c r="B171" s="11" t="s">
        <v>103</v>
      </c>
      <c r="C171" s="11" t="s">
        <v>104</v>
      </c>
      <c r="D171" s="11" t="s">
        <v>1510</v>
      </c>
      <c r="E171" s="15">
        <v>546.2</v>
      </c>
      <c r="F171" s="16" t="s">
        <v>1511</v>
      </c>
      <c r="G171" s="16" t="s">
        <v>1512</v>
      </c>
      <c r="H171" s="16" t="s">
        <v>1513</v>
      </c>
      <c r="I171" s="16" t="s">
        <v>1514</v>
      </c>
      <c r="J171" s="16" t="s">
        <v>1515</v>
      </c>
      <c r="K171" s="16"/>
      <c r="L171" s="16" t="s">
        <v>1516</v>
      </c>
      <c r="M171" s="16"/>
      <c r="N171" s="16"/>
      <c r="O171" s="16" t="s">
        <v>1509</v>
      </c>
      <c r="P171" s="3"/>
    </row>
    <row r="172" ht="20.25" customHeight="true" spans="1:16">
      <c r="A172" s="10"/>
      <c r="B172" s="11" t="s">
        <v>103</v>
      </c>
      <c r="C172" s="11" t="s">
        <v>104</v>
      </c>
      <c r="D172" s="11" t="s">
        <v>293</v>
      </c>
      <c r="E172" s="15">
        <v>7.5</v>
      </c>
      <c r="F172" s="16" t="s">
        <v>1517</v>
      </c>
      <c r="G172" s="16" t="s">
        <v>1518</v>
      </c>
      <c r="H172" s="16" t="s">
        <v>1519</v>
      </c>
      <c r="I172" s="16" t="s">
        <v>1520</v>
      </c>
      <c r="J172" s="16" t="s">
        <v>1521</v>
      </c>
      <c r="K172" s="16"/>
      <c r="L172" s="16" t="s">
        <v>1522</v>
      </c>
      <c r="M172" s="16"/>
      <c r="N172" s="16"/>
      <c r="O172" s="16" t="s">
        <v>1523</v>
      </c>
      <c r="P172" s="3"/>
    </row>
    <row r="173" ht="20.25" customHeight="true" spans="1:16">
      <c r="A173" s="10"/>
      <c r="B173" s="11" t="s">
        <v>103</v>
      </c>
      <c r="C173" s="11" t="s">
        <v>104</v>
      </c>
      <c r="D173" s="11" t="s">
        <v>1524</v>
      </c>
      <c r="E173" s="15">
        <v>10</v>
      </c>
      <c r="F173" s="16" t="s">
        <v>1525</v>
      </c>
      <c r="G173" s="16" t="s">
        <v>1526</v>
      </c>
      <c r="H173" s="16" t="s">
        <v>1527</v>
      </c>
      <c r="I173" s="16" t="s">
        <v>1528</v>
      </c>
      <c r="J173" s="16" t="s">
        <v>1529</v>
      </c>
      <c r="K173" s="16"/>
      <c r="L173" s="16" t="s">
        <v>1530</v>
      </c>
      <c r="M173" s="16"/>
      <c r="N173" s="16"/>
      <c r="O173" s="16" t="s">
        <v>1237</v>
      </c>
      <c r="P173" s="3"/>
    </row>
    <row r="174" ht="20.25" customHeight="true" spans="1:16">
      <c r="A174" s="10"/>
      <c r="B174" s="11" t="s">
        <v>103</v>
      </c>
      <c r="C174" s="11" t="s">
        <v>104</v>
      </c>
      <c r="D174" s="11" t="s">
        <v>1531</v>
      </c>
      <c r="E174" s="15">
        <v>2.83</v>
      </c>
      <c r="F174" s="16" t="s">
        <v>1532</v>
      </c>
      <c r="G174" s="16" t="s">
        <v>1533</v>
      </c>
      <c r="H174" s="16" t="s">
        <v>1534</v>
      </c>
      <c r="I174" s="16" t="s">
        <v>1535</v>
      </c>
      <c r="J174" s="16" t="s">
        <v>1536</v>
      </c>
      <c r="K174" s="16"/>
      <c r="L174" s="16" t="s">
        <v>1537</v>
      </c>
      <c r="M174" s="16"/>
      <c r="N174" s="16"/>
      <c r="O174" s="16" t="s">
        <v>898</v>
      </c>
      <c r="P174" s="3"/>
    </row>
    <row r="175" ht="20.25" customHeight="true" spans="1:16">
      <c r="A175" s="10"/>
      <c r="B175" s="11" t="s">
        <v>103</v>
      </c>
      <c r="C175" s="11" t="s">
        <v>104</v>
      </c>
      <c r="D175" s="11" t="s">
        <v>1538</v>
      </c>
      <c r="E175" s="15">
        <v>45</v>
      </c>
      <c r="F175" s="16" t="s">
        <v>1539</v>
      </c>
      <c r="G175" s="16" t="s">
        <v>1540</v>
      </c>
      <c r="H175" s="16" t="s">
        <v>1541</v>
      </c>
      <c r="I175" s="16" t="s">
        <v>1542</v>
      </c>
      <c r="J175" s="16" t="s">
        <v>1543</v>
      </c>
      <c r="K175" s="16"/>
      <c r="L175" s="16" t="s">
        <v>1544</v>
      </c>
      <c r="M175" s="16"/>
      <c r="N175" s="16"/>
      <c r="O175" s="16" t="s">
        <v>1237</v>
      </c>
      <c r="P175" s="3"/>
    </row>
    <row r="176" ht="20.25" customHeight="true" spans="1:16">
      <c r="A176" s="10"/>
      <c r="B176" s="11" t="s">
        <v>103</v>
      </c>
      <c r="C176" s="11" t="s">
        <v>104</v>
      </c>
      <c r="D176" s="11" t="s">
        <v>1545</v>
      </c>
      <c r="E176" s="15">
        <v>134.36</v>
      </c>
      <c r="F176" s="16" t="s">
        <v>1546</v>
      </c>
      <c r="G176" s="16" t="s">
        <v>1547</v>
      </c>
      <c r="H176" s="16" t="s">
        <v>1548</v>
      </c>
      <c r="I176" s="16" t="s">
        <v>1549</v>
      </c>
      <c r="J176" s="16" t="s">
        <v>1550</v>
      </c>
      <c r="K176" s="16"/>
      <c r="L176" s="16" t="s">
        <v>1551</v>
      </c>
      <c r="M176" s="16"/>
      <c r="N176" s="16"/>
      <c r="O176" s="16" t="s">
        <v>1552</v>
      </c>
      <c r="P176" s="3"/>
    </row>
    <row r="177" ht="15" customHeight="true" spans="1:8">
      <c r="A177" s="21"/>
      <c r="B177" s="21"/>
      <c r="C177" s="21"/>
      <c r="D177" s="3"/>
      <c r="E177" s="3"/>
      <c r="F177" s="3"/>
      <c r="G177" s="3"/>
      <c r="H177" s="3"/>
    </row>
  </sheetData>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45"/>
  <sheetViews>
    <sheetView showGridLines="0" topLeftCell="A11" workbookViewId="0">
      <selection activeCell="F9" sqref="F9"/>
    </sheetView>
  </sheetViews>
  <sheetFormatPr defaultColWidth="9" defaultRowHeight="12.75"/>
  <cols>
    <col min="1" max="1" width="9.14166666666667" customWidth="true"/>
    <col min="2" max="2" width="18.7166666666667" hidden="true" customWidth="true"/>
    <col min="3" max="3" width="20.7166666666667" hidden="true" customWidth="true"/>
    <col min="4" max="4" width="17.7166666666667" style="2" customWidth="true"/>
    <col min="5" max="5" width="16.2833333333333" customWidth="true"/>
    <col min="6" max="6" width="54.1416666666667" customWidth="true"/>
    <col min="7" max="7" width="27" customWidth="true"/>
    <col min="8" max="10" width="20.7166666666667" customWidth="true"/>
    <col min="11" max="11" width="20.7166666666667" hidden="true" customWidth="true"/>
    <col min="12" max="12" width="20.7166666666667" customWidth="true"/>
    <col min="13" max="13" width="20.7166666666667" hidden="true" customWidth="true"/>
    <col min="14" max="15" width="20.7166666666667" customWidth="true"/>
    <col min="16" max="21" width="9.14166666666667" customWidth="true"/>
    <col min="22" max="22" width="8" customWidth="true"/>
  </cols>
  <sheetData>
    <row r="1" ht="15" customHeight="true" spans="2:19">
      <c r="B1" s="3"/>
      <c r="C1" s="3"/>
      <c r="D1" s="4"/>
      <c r="E1" s="3"/>
      <c r="F1" s="3"/>
      <c r="G1" s="3"/>
      <c r="H1" s="3"/>
      <c r="I1" s="3"/>
      <c r="J1" s="3"/>
      <c r="K1" s="3"/>
      <c r="L1" s="3"/>
      <c r="M1" s="3"/>
      <c r="N1" s="3"/>
      <c r="O1" s="7" t="s">
        <v>1553</v>
      </c>
      <c r="P1" s="3"/>
      <c r="Q1" s="3"/>
      <c r="R1" s="3"/>
      <c r="S1" s="3"/>
    </row>
    <row r="2" ht="35.25" customHeight="true" spans="2:19">
      <c r="B2" s="5" t="s">
        <v>1554</v>
      </c>
      <c r="C2" s="5"/>
      <c r="D2" s="6"/>
      <c r="E2" s="5"/>
      <c r="F2" s="5"/>
      <c r="G2" s="5"/>
      <c r="H2" s="5"/>
      <c r="I2" s="5"/>
      <c r="J2" s="5"/>
      <c r="K2" s="5"/>
      <c r="L2" s="5"/>
      <c r="M2" s="5"/>
      <c r="N2" s="5"/>
      <c r="O2" s="5"/>
      <c r="P2" s="3"/>
      <c r="Q2" s="3"/>
      <c r="R2" s="3"/>
      <c r="S2" s="3"/>
    </row>
    <row r="3" ht="15" customHeight="true" spans="2:19">
      <c r="B3" s="3"/>
      <c r="C3" s="3"/>
      <c r="D3" s="4"/>
      <c r="E3" s="3"/>
      <c r="F3" s="3"/>
      <c r="G3" s="3"/>
      <c r="H3" s="3"/>
      <c r="I3" s="3"/>
      <c r="J3" s="3"/>
      <c r="K3" s="3"/>
      <c r="L3" s="3"/>
      <c r="M3" s="3"/>
      <c r="N3" s="3"/>
      <c r="O3" s="3"/>
      <c r="P3" s="3"/>
      <c r="Q3" s="3"/>
      <c r="R3" s="3"/>
      <c r="S3" s="3"/>
    </row>
    <row r="4" ht="18" customHeight="true" spans="1:19">
      <c r="A4" s="7"/>
      <c r="B4" s="3"/>
      <c r="C4" s="3"/>
      <c r="D4" s="4"/>
      <c r="E4" s="3"/>
      <c r="F4" s="3"/>
      <c r="G4" s="3"/>
      <c r="H4" s="3"/>
      <c r="I4" s="3"/>
      <c r="J4" s="3"/>
      <c r="K4" s="3"/>
      <c r="L4" s="3"/>
      <c r="M4" s="3"/>
      <c r="N4" s="3"/>
      <c r="O4" s="18" t="s">
        <v>277</v>
      </c>
      <c r="P4" s="3"/>
      <c r="Q4" s="3"/>
      <c r="R4" s="3"/>
      <c r="S4" s="3"/>
    </row>
    <row r="5" ht="22.5" customHeight="true" spans="1:19">
      <c r="A5" s="8" t="s">
        <v>278</v>
      </c>
      <c r="B5" s="9" t="s">
        <v>279</v>
      </c>
      <c r="C5" s="9" t="s">
        <v>280</v>
      </c>
      <c r="D5" s="9" t="s">
        <v>281</v>
      </c>
      <c r="E5" s="9" t="s">
        <v>282</v>
      </c>
      <c r="F5" s="9" t="s">
        <v>283</v>
      </c>
      <c r="G5" s="9" t="s">
        <v>284</v>
      </c>
      <c r="H5" s="9" t="s">
        <v>285</v>
      </c>
      <c r="I5" s="9" t="s">
        <v>286</v>
      </c>
      <c r="J5" s="9" t="s">
        <v>287</v>
      </c>
      <c r="K5" s="9" t="s">
        <v>288</v>
      </c>
      <c r="L5" s="9" t="s">
        <v>289</v>
      </c>
      <c r="M5" s="9" t="s">
        <v>290</v>
      </c>
      <c r="N5" s="9" t="s">
        <v>291</v>
      </c>
      <c r="O5" s="9" t="s">
        <v>292</v>
      </c>
      <c r="P5" s="3"/>
      <c r="Q5" s="3"/>
      <c r="R5" s="3"/>
      <c r="S5" s="3"/>
    </row>
    <row r="6" ht="33.75" customHeight="true" spans="1:19">
      <c r="A6" s="8"/>
      <c r="B6" s="9"/>
      <c r="C6" s="9"/>
      <c r="D6" s="9"/>
      <c r="E6" s="9"/>
      <c r="F6" s="9"/>
      <c r="G6" s="9"/>
      <c r="H6" s="9"/>
      <c r="I6" s="9"/>
      <c r="J6" s="9"/>
      <c r="K6" s="9"/>
      <c r="L6" s="9"/>
      <c r="M6" s="9"/>
      <c r="N6" s="9"/>
      <c r="O6" s="9"/>
      <c r="P6" s="3"/>
      <c r="Q6" s="3"/>
      <c r="R6" s="3"/>
      <c r="S6" s="3"/>
    </row>
    <row r="7" ht="15" customHeight="true" spans="1:19">
      <c r="A7" s="9" t="s">
        <v>79</v>
      </c>
      <c r="B7" s="9" t="s">
        <v>79</v>
      </c>
      <c r="C7" s="9" t="s">
        <v>79</v>
      </c>
      <c r="D7" s="9" t="s">
        <v>79</v>
      </c>
      <c r="E7" s="9" t="s">
        <v>79</v>
      </c>
      <c r="F7" s="9" t="s">
        <v>79</v>
      </c>
      <c r="G7" s="9" t="s">
        <v>79</v>
      </c>
      <c r="H7" s="9" t="s">
        <v>79</v>
      </c>
      <c r="I7" s="9" t="s">
        <v>79</v>
      </c>
      <c r="J7" s="9" t="s">
        <v>79</v>
      </c>
      <c r="K7" s="9" t="s">
        <v>79</v>
      </c>
      <c r="L7" s="9" t="s">
        <v>79</v>
      </c>
      <c r="M7" s="9" t="s">
        <v>79</v>
      </c>
      <c r="N7" s="9" t="s">
        <v>79</v>
      </c>
      <c r="O7" s="9" t="s">
        <v>79</v>
      </c>
      <c r="P7" s="3"/>
      <c r="Q7" s="3"/>
      <c r="R7" s="3"/>
      <c r="S7" s="3"/>
    </row>
    <row r="8" s="1" customFormat="true" ht="21" customHeight="true" spans="1:19">
      <c r="A8" s="10"/>
      <c r="B8" s="11" t="s">
        <v>81</v>
      </c>
      <c r="C8" s="11" t="s">
        <v>82</v>
      </c>
      <c r="D8" s="12"/>
      <c r="E8" s="15">
        <f>SUM(E9:E17)</f>
        <v>1193878</v>
      </c>
      <c r="F8" s="16"/>
      <c r="G8" s="16"/>
      <c r="H8" s="16"/>
      <c r="I8" s="16"/>
      <c r="J8" s="16"/>
      <c r="K8" s="16"/>
      <c r="L8" s="16"/>
      <c r="M8" s="16"/>
      <c r="N8" s="16"/>
      <c r="O8" s="16"/>
      <c r="P8" s="3"/>
      <c r="Q8" s="3"/>
      <c r="R8" s="3"/>
      <c r="S8" s="3"/>
    </row>
    <row r="9" s="1" customFormat="true" ht="409" customHeight="true" spans="1:16">
      <c r="A9" s="10"/>
      <c r="B9" s="11" t="s">
        <v>83</v>
      </c>
      <c r="C9" s="11" t="s">
        <v>84</v>
      </c>
      <c r="D9" s="12" t="s">
        <v>1555</v>
      </c>
      <c r="E9" s="15">
        <v>43106</v>
      </c>
      <c r="F9" s="16" t="s">
        <v>1556</v>
      </c>
      <c r="G9" s="16" t="s">
        <v>1557</v>
      </c>
      <c r="H9" s="16" t="s">
        <v>1558</v>
      </c>
      <c r="I9" s="16" t="s">
        <v>1559</v>
      </c>
      <c r="J9" s="16" t="s">
        <v>1560</v>
      </c>
      <c r="K9" s="16"/>
      <c r="L9" s="16" t="s">
        <v>1561</v>
      </c>
      <c r="M9" s="16"/>
      <c r="N9" s="16"/>
      <c r="O9" s="16" t="s">
        <v>1562</v>
      </c>
      <c r="P9" s="3"/>
    </row>
    <row r="10" s="1" customFormat="true" ht="100" customHeight="true" spans="1:16">
      <c r="A10" s="10"/>
      <c r="B10" s="11" t="s">
        <v>83</v>
      </c>
      <c r="C10" s="11" t="s">
        <v>84</v>
      </c>
      <c r="D10" s="12" t="s">
        <v>1563</v>
      </c>
      <c r="E10" s="15">
        <v>112</v>
      </c>
      <c r="F10" s="16" t="s">
        <v>1564</v>
      </c>
      <c r="G10" s="16" t="s">
        <v>1565</v>
      </c>
      <c r="H10" s="16" t="s">
        <v>1566</v>
      </c>
      <c r="I10" s="16" t="s">
        <v>1567</v>
      </c>
      <c r="J10" s="16" t="s">
        <v>1568</v>
      </c>
      <c r="K10" s="16"/>
      <c r="L10" s="16" t="s">
        <v>1569</v>
      </c>
      <c r="M10" s="16"/>
      <c r="N10" s="16"/>
      <c r="O10" s="16" t="s">
        <v>1570</v>
      </c>
      <c r="P10" s="3"/>
    </row>
    <row r="11" s="1" customFormat="true" ht="100" customHeight="true" spans="1:16">
      <c r="A11" s="10"/>
      <c r="B11" s="11" t="s">
        <v>83</v>
      </c>
      <c r="C11" s="11" t="s">
        <v>84</v>
      </c>
      <c r="D11" s="12" t="s">
        <v>1571</v>
      </c>
      <c r="E11" s="15">
        <v>85</v>
      </c>
      <c r="F11" s="16" t="s">
        <v>1572</v>
      </c>
      <c r="G11" s="16" t="s">
        <v>1573</v>
      </c>
      <c r="H11" s="16" t="s">
        <v>1574</v>
      </c>
      <c r="I11" s="16" t="s">
        <v>1575</v>
      </c>
      <c r="J11" s="16" t="s">
        <v>1576</v>
      </c>
      <c r="K11" s="16"/>
      <c r="L11" s="16" t="s">
        <v>1577</v>
      </c>
      <c r="M11" s="16"/>
      <c r="N11" s="16"/>
      <c r="O11" s="16" t="s">
        <v>1578</v>
      </c>
      <c r="P11" s="3"/>
    </row>
    <row r="12" s="1" customFormat="true" ht="100" customHeight="true" spans="1:16">
      <c r="A12" s="10"/>
      <c r="B12" s="11" t="s">
        <v>83</v>
      </c>
      <c r="C12" s="11" t="s">
        <v>84</v>
      </c>
      <c r="D12" s="12" t="s">
        <v>1579</v>
      </c>
      <c r="E12" s="15">
        <v>300</v>
      </c>
      <c r="F12" s="16" t="s">
        <v>1580</v>
      </c>
      <c r="G12" s="16" t="s">
        <v>1581</v>
      </c>
      <c r="H12" s="16" t="s">
        <v>1582</v>
      </c>
      <c r="I12" s="16" t="s">
        <v>1583</v>
      </c>
      <c r="J12" s="16" t="s">
        <v>1584</v>
      </c>
      <c r="K12" s="16"/>
      <c r="L12" s="16" t="s">
        <v>1585</v>
      </c>
      <c r="M12" s="16"/>
      <c r="N12" s="16"/>
      <c r="O12" s="16" t="s">
        <v>1586</v>
      </c>
      <c r="P12" s="3"/>
    </row>
    <row r="13" s="1" customFormat="true" ht="360" customHeight="true" spans="1:16">
      <c r="A13" s="10"/>
      <c r="B13" s="11" t="s">
        <v>83</v>
      </c>
      <c r="C13" s="11" t="s">
        <v>84</v>
      </c>
      <c r="D13" s="12" t="s">
        <v>1104</v>
      </c>
      <c r="E13" s="15">
        <v>325586</v>
      </c>
      <c r="F13" s="16" t="s">
        <v>1587</v>
      </c>
      <c r="G13" s="16" t="s">
        <v>1588</v>
      </c>
      <c r="H13" s="16" t="s">
        <v>1589</v>
      </c>
      <c r="I13" s="16" t="s">
        <v>1590</v>
      </c>
      <c r="J13" s="16" t="s">
        <v>1591</v>
      </c>
      <c r="K13" s="16"/>
      <c r="L13" s="16" t="s">
        <v>1592</v>
      </c>
      <c r="M13" s="16"/>
      <c r="N13" s="16" t="s">
        <v>1593</v>
      </c>
      <c r="O13" s="16" t="s">
        <v>1594</v>
      </c>
      <c r="P13" s="3"/>
    </row>
    <row r="14" s="1" customFormat="true" ht="100" customHeight="true" spans="1:16">
      <c r="A14" s="10"/>
      <c r="B14" s="11" t="s">
        <v>83</v>
      </c>
      <c r="C14" s="11" t="s">
        <v>84</v>
      </c>
      <c r="D14" s="12" t="s">
        <v>1595</v>
      </c>
      <c r="E14" s="15">
        <v>20</v>
      </c>
      <c r="F14" s="16" t="s">
        <v>1596</v>
      </c>
      <c r="G14" s="16" t="s">
        <v>1597</v>
      </c>
      <c r="H14" s="16" t="s">
        <v>1598</v>
      </c>
      <c r="I14" s="16" t="s">
        <v>1599</v>
      </c>
      <c r="J14" s="16" t="s">
        <v>1600</v>
      </c>
      <c r="K14" s="16"/>
      <c r="L14" s="16" t="s">
        <v>1601</v>
      </c>
      <c r="M14" s="16"/>
      <c r="N14" s="16"/>
      <c r="O14" s="16" t="s">
        <v>1602</v>
      </c>
      <c r="P14" s="3"/>
    </row>
    <row r="15" s="1" customFormat="true" ht="100" customHeight="true" spans="1:16">
      <c r="A15" s="10"/>
      <c r="B15" s="11" t="s">
        <v>83</v>
      </c>
      <c r="C15" s="11" t="s">
        <v>84</v>
      </c>
      <c r="D15" s="12" t="s">
        <v>1603</v>
      </c>
      <c r="E15" s="15">
        <v>1358</v>
      </c>
      <c r="F15" s="16" t="s">
        <v>1604</v>
      </c>
      <c r="G15" s="16" t="s">
        <v>1605</v>
      </c>
      <c r="H15" s="16" t="s">
        <v>1606</v>
      </c>
      <c r="I15" s="16" t="s">
        <v>1607</v>
      </c>
      <c r="J15" s="16" t="s">
        <v>1608</v>
      </c>
      <c r="K15" s="16"/>
      <c r="L15" s="16" t="s">
        <v>1609</v>
      </c>
      <c r="M15" s="16"/>
      <c r="N15" s="16"/>
      <c r="O15" s="16" t="s">
        <v>1610</v>
      </c>
      <c r="P15" s="3"/>
    </row>
    <row r="16" s="1" customFormat="true" ht="320" customHeight="true" spans="1:16">
      <c r="A16" s="10"/>
      <c r="B16" s="11" t="s">
        <v>83</v>
      </c>
      <c r="C16" s="11" t="s">
        <v>84</v>
      </c>
      <c r="D16" s="12" t="s">
        <v>1611</v>
      </c>
      <c r="E16" s="15">
        <v>12424</v>
      </c>
      <c r="F16" s="17" t="s">
        <v>1612</v>
      </c>
      <c r="G16" s="17" t="s">
        <v>1613</v>
      </c>
      <c r="H16" s="17" t="s">
        <v>1614</v>
      </c>
      <c r="I16" s="17" t="s">
        <v>1615</v>
      </c>
      <c r="J16" s="17" t="s">
        <v>1616</v>
      </c>
      <c r="K16" s="17" t="s">
        <v>80</v>
      </c>
      <c r="L16" s="17" t="s">
        <v>1617</v>
      </c>
      <c r="M16" s="17" t="s">
        <v>80</v>
      </c>
      <c r="N16" s="17" t="s">
        <v>80</v>
      </c>
      <c r="O16" s="17" t="s">
        <v>1618</v>
      </c>
      <c r="P16" s="3"/>
    </row>
    <row r="17" s="1" customFormat="true" ht="303" customHeight="true" spans="1:16">
      <c r="A17" s="10"/>
      <c r="B17" s="11" t="s">
        <v>83</v>
      </c>
      <c r="C17" s="11" t="s">
        <v>84</v>
      </c>
      <c r="D17" s="12" t="s">
        <v>1619</v>
      </c>
      <c r="E17" s="15">
        <v>810887</v>
      </c>
      <c r="F17" s="17" t="s">
        <v>1620</v>
      </c>
      <c r="G17" s="17" t="s">
        <v>1621</v>
      </c>
      <c r="H17" s="17" t="s">
        <v>1622</v>
      </c>
      <c r="I17" s="17" t="s">
        <v>1623</v>
      </c>
      <c r="J17" s="17" t="s">
        <v>1624</v>
      </c>
      <c r="K17" s="17" t="s">
        <v>80</v>
      </c>
      <c r="L17" s="17" t="s">
        <v>1625</v>
      </c>
      <c r="M17" s="17" t="s">
        <v>80</v>
      </c>
      <c r="N17" s="17" t="s">
        <v>80</v>
      </c>
      <c r="O17" s="17" t="s">
        <v>1626</v>
      </c>
      <c r="P17" s="3"/>
    </row>
    <row r="18" ht="15" customHeight="true" spans="2:21">
      <c r="B18" s="13"/>
      <c r="C18" s="13"/>
      <c r="D18" s="14"/>
      <c r="E18" s="13"/>
      <c r="F18" s="13"/>
      <c r="G18" s="13"/>
      <c r="H18" s="13"/>
      <c r="I18" s="13"/>
      <c r="J18" s="13"/>
      <c r="K18" s="13"/>
      <c r="L18" s="13"/>
      <c r="M18" s="13"/>
      <c r="N18" s="13"/>
      <c r="O18" s="13"/>
      <c r="P18" s="3"/>
      <c r="Q18" s="3"/>
      <c r="R18" s="3"/>
      <c r="S18" s="3"/>
      <c r="T18" s="3"/>
      <c r="U18" s="3"/>
    </row>
    <row r="19" ht="15" customHeight="true" spans="2:21">
      <c r="B19" s="13"/>
      <c r="C19" s="13"/>
      <c r="D19" s="14"/>
      <c r="E19" s="13"/>
      <c r="F19" s="13"/>
      <c r="G19" s="13"/>
      <c r="H19" s="13"/>
      <c r="I19" s="13"/>
      <c r="J19" s="13"/>
      <c r="K19" s="13"/>
      <c r="L19" s="13"/>
      <c r="M19" s="13"/>
      <c r="N19" s="13"/>
      <c r="O19" s="13"/>
      <c r="P19" s="3"/>
      <c r="Q19" s="3"/>
      <c r="R19" s="3"/>
      <c r="S19" s="3"/>
      <c r="T19" s="3"/>
      <c r="U19" s="3"/>
    </row>
    <row r="20" ht="15" customHeight="true" spans="2:21">
      <c r="B20" s="13"/>
      <c r="C20" s="13"/>
      <c r="D20" s="14"/>
      <c r="E20" s="13"/>
      <c r="F20" s="13"/>
      <c r="G20" s="13"/>
      <c r="H20" s="13"/>
      <c r="I20" s="13"/>
      <c r="J20" s="13"/>
      <c r="K20" s="13"/>
      <c r="L20" s="13"/>
      <c r="M20" s="13"/>
      <c r="N20" s="13"/>
      <c r="O20" s="13"/>
      <c r="P20" s="3"/>
      <c r="Q20" s="3"/>
      <c r="R20" s="3"/>
      <c r="S20" s="3"/>
      <c r="T20" s="3"/>
      <c r="U20" s="3"/>
    </row>
    <row r="21" ht="15" customHeight="true" spans="2:21">
      <c r="B21" s="13"/>
      <c r="C21" s="13"/>
      <c r="D21" s="14"/>
      <c r="E21" s="13"/>
      <c r="F21" s="13"/>
      <c r="G21" s="13"/>
      <c r="H21" s="13"/>
      <c r="I21" s="13"/>
      <c r="J21" s="13"/>
      <c r="K21" s="13"/>
      <c r="L21" s="13"/>
      <c r="M21" s="13"/>
      <c r="N21" s="13"/>
      <c r="O21" s="13"/>
      <c r="P21" s="3"/>
      <c r="Q21" s="3"/>
      <c r="R21" s="3"/>
      <c r="S21" s="3"/>
      <c r="T21" s="3"/>
      <c r="U21" s="3"/>
    </row>
    <row r="22" ht="15" customHeight="true" spans="2:21">
      <c r="B22" s="13"/>
      <c r="C22" s="13"/>
      <c r="D22" s="14"/>
      <c r="E22" s="13"/>
      <c r="F22" s="13"/>
      <c r="G22" s="13"/>
      <c r="H22" s="13"/>
      <c r="I22" s="13"/>
      <c r="J22" s="13"/>
      <c r="K22" s="13"/>
      <c r="L22" s="13"/>
      <c r="M22" s="13"/>
      <c r="N22" s="13"/>
      <c r="O22" s="13"/>
      <c r="P22" s="3"/>
      <c r="Q22" s="3"/>
      <c r="R22" s="3"/>
      <c r="S22" s="3"/>
      <c r="T22" s="3"/>
      <c r="U22" s="3"/>
    </row>
    <row r="23" ht="15" customHeight="true" spans="2:21">
      <c r="B23" s="13"/>
      <c r="C23" s="13"/>
      <c r="D23" s="14"/>
      <c r="E23" s="13"/>
      <c r="F23" s="13"/>
      <c r="G23" s="13"/>
      <c r="H23" s="13"/>
      <c r="I23" s="13"/>
      <c r="J23" s="13"/>
      <c r="K23" s="13"/>
      <c r="L23" s="13"/>
      <c r="M23" s="13"/>
      <c r="N23" s="13"/>
      <c r="O23" s="13"/>
      <c r="P23" s="3"/>
      <c r="Q23" s="3"/>
      <c r="R23" s="3"/>
      <c r="S23" s="3"/>
      <c r="T23" s="3"/>
      <c r="U23" s="3"/>
    </row>
    <row r="24" ht="15" customHeight="true" spans="2:21">
      <c r="B24" s="13"/>
      <c r="C24" s="13"/>
      <c r="D24" s="14"/>
      <c r="E24" s="13"/>
      <c r="F24" s="13"/>
      <c r="G24" s="13"/>
      <c r="H24" s="13"/>
      <c r="I24" s="13"/>
      <c r="J24" s="13"/>
      <c r="K24" s="13"/>
      <c r="L24" s="13"/>
      <c r="M24" s="13"/>
      <c r="N24" s="13"/>
      <c r="O24" s="13"/>
      <c r="P24" s="3"/>
      <c r="Q24" s="3"/>
      <c r="R24" s="3"/>
      <c r="S24" s="3"/>
      <c r="T24" s="3"/>
      <c r="U24" s="3"/>
    </row>
    <row r="25" ht="15" customHeight="true" spans="2:21">
      <c r="B25" s="13"/>
      <c r="C25" s="13"/>
      <c r="D25" s="14"/>
      <c r="E25" s="13"/>
      <c r="F25" s="13"/>
      <c r="G25" s="13"/>
      <c r="H25" s="13"/>
      <c r="I25" s="13"/>
      <c r="J25" s="13"/>
      <c r="K25" s="13"/>
      <c r="L25" s="13"/>
      <c r="M25" s="13"/>
      <c r="N25" s="13"/>
      <c r="O25" s="13"/>
      <c r="P25" s="3"/>
      <c r="Q25" s="3"/>
      <c r="R25" s="3"/>
      <c r="S25" s="3"/>
      <c r="T25" s="3"/>
      <c r="U25" s="3"/>
    </row>
    <row r="26" ht="15" customHeight="true" spans="2:21">
      <c r="B26" s="13"/>
      <c r="C26" s="13"/>
      <c r="D26" s="14"/>
      <c r="E26" s="13"/>
      <c r="F26" s="13"/>
      <c r="G26" s="13"/>
      <c r="H26" s="13"/>
      <c r="I26" s="13"/>
      <c r="J26" s="13"/>
      <c r="K26" s="13"/>
      <c r="L26" s="13"/>
      <c r="M26" s="13"/>
      <c r="N26" s="13"/>
      <c r="O26" s="13"/>
      <c r="P26" s="3"/>
      <c r="Q26" s="3"/>
      <c r="R26" s="3"/>
      <c r="S26" s="3"/>
      <c r="T26" s="3"/>
      <c r="U26" s="3"/>
    </row>
    <row r="27" ht="15" customHeight="true" spans="2:21">
      <c r="B27" s="13"/>
      <c r="C27" s="13"/>
      <c r="D27" s="14"/>
      <c r="E27" s="13"/>
      <c r="F27" s="13"/>
      <c r="G27" s="13"/>
      <c r="H27" s="13"/>
      <c r="I27" s="13"/>
      <c r="J27" s="13"/>
      <c r="K27" s="13"/>
      <c r="L27" s="13"/>
      <c r="M27" s="13"/>
      <c r="N27" s="13"/>
      <c r="O27" s="13"/>
      <c r="P27" s="3"/>
      <c r="Q27" s="3"/>
      <c r="R27" s="3"/>
      <c r="S27" s="3"/>
      <c r="T27" s="3"/>
      <c r="U27" s="3"/>
    </row>
    <row r="28" ht="15" customHeight="true" spans="2:21">
      <c r="B28" s="13"/>
      <c r="C28" s="13"/>
      <c r="D28" s="14"/>
      <c r="E28" s="13"/>
      <c r="F28" s="13"/>
      <c r="G28" s="13"/>
      <c r="H28" s="13"/>
      <c r="I28" s="13"/>
      <c r="J28" s="13"/>
      <c r="K28" s="13"/>
      <c r="L28" s="13"/>
      <c r="M28" s="13"/>
      <c r="N28" s="13"/>
      <c r="O28" s="13"/>
      <c r="P28" s="3"/>
      <c r="Q28" s="3"/>
      <c r="R28" s="3"/>
      <c r="S28" s="3"/>
      <c r="T28" s="3"/>
      <c r="U28" s="3"/>
    </row>
    <row r="29" ht="15" customHeight="true" spans="2:21">
      <c r="B29" s="13"/>
      <c r="C29" s="13"/>
      <c r="D29" s="14"/>
      <c r="E29" s="13"/>
      <c r="F29" s="13"/>
      <c r="G29" s="13"/>
      <c r="H29" s="13"/>
      <c r="I29" s="13"/>
      <c r="J29" s="13"/>
      <c r="K29" s="13"/>
      <c r="L29" s="13"/>
      <c r="M29" s="13"/>
      <c r="N29" s="13"/>
      <c r="O29" s="13"/>
      <c r="P29" s="3"/>
      <c r="Q29" s="3"/>
      <c r="R29" s="3"/>
      <c r="S29" s="3"/>
      <c r="T29" s="3"/>
      <c r="U29" s="3"/>
    </row>
    <row r="30" ht="15" customHeight="true" spans="2:21">
      <c r="B30" s="13"/>
      <c r="C30" s="13"/>
      <c r="D30" s="14"/>
      <c r="E30" s="13"/>
      <c r="F30" s="13"/>
      <c r="G30" s="13"/>
      <c r="H30" s="13"/>
      <c r="I30" s="13"/>
      <c r="J30" s="13"/>
      <c r="K30" s="13"/>
      <c r="L30" s="13"/>
      <c r="M30" s="13"/>
      <c r="N30" s="13"/>
      <c r="O30" s="13"/>
      <c r="P30" s="3"/>
      <c r="Q30" s="3"/>
      <c r="R30" s="3"/>
      <c r="S30" s="3"/>
      <c r="T30" s="3"/>
      <c r="U30" s="3"/>
    </row>
    <row r="31" ht="15" customHeight="true" spans="2:21">
      <c r="B31" s="13"/>
      <c r="C31" s="13"/>
      <c r="D31" s="14"/>
      <c r="E31" s="13"/>
      <c r="F31" s="13"/>
      <c r="G31" s="13"/>
      <c r="H31" s="13"/>
      <c r="I31" s="13"/>
      <c r="J31" s="13"/>
      <c r="K31" s="13"/>
      <c r="L31" s="13"/>
      <c r="M31" s="13"/>
      <c r="N31" s="13"/>
      <c r="O31" s="13"/>
      <c r="P31" s="3"/>
      <c r="Q31" s="3"/>
      <c r="R31" s="3"/>
      <c r="S31" s="3"/>
      <c r="T31" s="3"/>
      <c r="U31" s="3"/>
    </row>
    <row r="32" ht="15" customHeight="true" spans="2:21">
      <c r="B32" s="13"/>
      <c r="C32" s="13"/>
      <c r="D32" s="14"/>
      <c r="E32" s="13"/>
      <c r="F32" s="13"/>
      <c r="G32" s="13"/>
      <c r="H32" s="13"/>
      <c r="I32" s="13"/>
      <c r="J32" s="13"/>
      <c r="K32" s="13"/>
      <c r="L32" s="13"/>
      <c r="M32" s="13"/>
      <c r="N32" s="13"/>
      <c r="O32" s="13"/>
      <c r="P32" s="3"/>
      <c r="Q32" s="3"/>
      <c r="R32" s="3"/>
      <c r="S32" s="3"/>
      <c r="T32" s="3"/>
      <c r="U32" s="3"/>
    </row>
    <row r="33" ht="15" customHeight="true" spans="2:21">
      <c r="B33" s="13"/>
      <c r="C33" s="13"/>
      <c r="D33" s="14"/>
      <c r="E33" s="13"/>
      <c r="F33" s="13"/>
      <c r="G33" s="13"/>
      <c r="H33" s="13"/>
      <c r="I33" s="13"/>
      <c r="J33" s="13"/>
      <c r="K33" s="13"/>
      <c r="L33" s="13"/>
      <c r="M33" s="13"/>
      <c r="N33" s="13"/>
      <c r="O33" s="13"/>
      <c r="P33" s="3"/>
      <c r="Q33" s="3"/>
      <c r="R33" s="3"/>
      <c r="S33" s="3"/>
      <c r="T33" s="3"/>
      <c r="U33" s="3"/>
    </row>
    <row r="34" ht="15" customHeight="true" spans="2:21">
      <c r="B34" s="13"/>
      <c r="C34" s="13"/>
      <c r="D34" s="14"/>
      <c r="E34" s="13"/>
      <c r="F34" s="13"/>
      <c r="G34" s="13"/>
      <c r="H34" s="13"/>
      <c r="I34" s="13"/>
      <c r="J34" s="13"/>
      <c r="K34" s="13"/>
      <c r="L34" s="13"/>
      <c r="M34" s="13"/>
      <c r="N34" s="13"/>
      <c r="O34" s="13"/>
      <c r="P34" s="3"/>
      <c r="Q34" s="3"/>
      <c r="R34" s="3"/>
      <c r="S34" s="3"/>
      <c r="T34" s="3"/>
      <c r="U34" s="3"/>
    </row>
    <row r="35" ht="15" customHeight="true" spans="2:21">
      <c r="B35" s="13"/>
      <c r="C35" s="13"/>
      <c r="D35" s="14"/>
      <c r="E35" s="13"/>
      <c r="F35" s="13"/>
      <c r="G35" s="13"/>
      <c r="H35" s="13"/>
      <c r="I35" s="13"/>
      <c r="J35" s="13"/>
      <c r="K35" s="13"/>
      <c r="L35" s="13"/>
      <c r="M35" s="13"/>
      <c r="N35" s="13"/>
      <c r="O35" s="13"/>
      <c r="P35" s="3"/>
      <c r="Q35" s="3"/>
      <c r="R35" s="3"/>
      <c r="S35" s="3"/>
      <c r="T35" s="3"/>
      <c r="U35" s="3"/>
    </row>
    <row r="36" ht="15" customHeight="true" spans="2:21">
      <c r="B36" s="13"/>
      <c r="C36" s="13"/>
      <c r="D36" s="14"/>
      <c r="E36" s="13"/>
      <c r="F36" s="13"/>
      <c r="G36" s="13"/>
      <c r="H36" s="13"/>
      <c r="I36" s="13"/>
      <c r="J36" s="13"/>
      <c r="K36" s="13"/>
      <c r="L36" s="13"/>
      <c r="M36" s="13"/>
      <c r="N36" s="13"/>
      <c r="O36" s="13"/>
      <c r="P36" s="3"/>
      <c r="Q36" s="3"/>
      <c r="R36" s="3"/>
      <c r="S36" s="3"/>
      <c r="T36" s="3"/>
      <c r="U36" s="3"/>
    </row>
    <row r="37" ht="15" customHeight="true" spans="2:21">
      <c r="B37" s="13"/>
      <c r="C37" s="13"/>
      <c r="D37" s="14"/>
      <c r="E37" s="13"/>
      <c r="F37" s="13"/>
      <c r="G37" s="13"/>
      <c r="H37" s="13"/>
      <c r="I37" s="13"/>
      <c r="J37" s="13"/>
      <c r="K37" s="13"/>
      <c r="L37" s="13"/>
      <c r="M37" s="13"/>
      <c r="N37" s="13"/>
      <c r="O37" s="13"/>
      <c r="P37" s="3"/>
      <c r="Q37" s="3"/>
      <c r="R37" s="3"/>
      <c r="S37" s="3"/>
      <c r="T37" s="3"/>
      <c r="U37" s="3"/>
    </row>
    <row r="38" ht="15" customHeight="true" spans="2:21">
      <c r="B38" s="13"/>
      <c r="C38" s="13"/>
      <c r="D38" s="14"/>
      <c r="E38" s="13"/>
      <c r="F38" s="13"/>
      <c r="G38" s="13"/>
      <c r="H38" s="13"/>
      <c r="I38" s="13"/>
      <c r="J38" s="13"/>
      <c r="K38" s="13"/>
      <c r="L38" s="13"/>
      <c r="M38" s="13"/>
      <c r="N38" s="13"/>
      <c r="O38" s="13"/>
      <c r="P38" s="3"/>
      <c r="Q38" s="3"/>
      <c r="R38" s="3"/>
      <c r="S38" s="3"/>
      <c r="T38" s="3"/>
      <c r="U38" s="3"/>
    </row>
    <row r="39" ht="15" customHeight="true" spans="2:21">
      <c r="B39" s="13"/>
      <c r="C39" s="13"/>
      <c r="D39" s="14"/>
      <c r="E39" s="13"/>
      <c r="F39" s="13"/>
      <c r="G39" s="13"/>
      <c r="H39" s="13"/>
      <c r="I39" s="13"/>
      <c r="J39" s="13"/>
      <c r="K39" s="13"/>
      <c r="L39" s="13"/>
      <c r="M39" s="13"/>
      <c r="N39" s="13"/>
      <c r="O39" s="13"/>
      <c r="P39" s="3"/>
      <c r="Q39" s="3"/>
      <c r="R39" s="3"/>
      <c r="S39" s="3"/>
      <c r="T39" s="3"/>
      <c r="U39" s="3"/>
    </row>
    <row r="40" ht="15" customHeight="true" spans="2:21">
      <c r="B40" s="13"/>
      <c r="C40" s="13"/>
      <c r="D40" s="14"/>
      <c r="E40" s="13"/>
      <c r="F40" s="13"/>
      <c r="G40" s="13"/>
      <c r="H40" s="13"/>
      <c r="I40" s="13"/>
      <c r="J40" s="13"/>
      <c r="K40" s="13"/>
      <c r="L40" s="13"/>
      <c r="M40" s="13"/>
      <c r="N40" s="13"/>
      <c r="O40" s="13"/>
      <c r="P40" s="3"/>
      <c r="Q40" s="3"/>
      <c r="R40" s="3"/>
      <c r="S40" s="3"/>
      <c r="T40" s="3"/>
      <c r="U40" s="3"/>
    </row>
    <row r="41" ht="15" customHeight="true" spans="2:21">
      <c r="B41" s="13"/>
      <c r="C41" s="13"/>
      <c r="D41" s="14"/>
      <c r="E41" s="13"/>
      <c r="F41" s="13"/>
      <c r="G41" s="13"/>
      <c r="H41" s="13"/>
      <c r="I41" s="13"/>
      <c r="J41" s="13"/>
      <c r="K41" s="13"/>
      <c r="L41" s="13"/>
      <c r="M41" s="13"/>
      <c r="N41" s="13"/>
      <c r="O41" s="13"/>
      <c r="P41" s="3"/>
      <c r="Q41" s="3"/>
      <c r="R41" s="3"/>
      <c r="S41" s="3"/>
      <c r="T41" s="3"/>
      <c r="U41" s="3"/>
    </row>
    <row r="42" ht="15" customHeight="true" spans="2:21">
      <c r="B42" s="13"/>
      <c r="C42" s="13"/>
      <c r="D42" s="14"/>
      <c r="E42" s="13"/>
      <c r="F42" s="13"/>
      <c r="G42" s="13"/>
      <c r="H42" s="13"/>
      <c r="I42" s="13"/>
      <c r="J42" s="13"/>
      <c r="K42" s="13"/>
      <c r="L42" s="13"/>
      <c r="M42" s="13"/>
      <c r="N42" s="13"/>
      <c r="O42" s="13"/>
      <c r="P42" s="3"/>
      <c r="Q42" s="3"/>
      <c r="R42" s="3"/>
      <c r="S42" s="3"/>
      <c r="T42" s="3"/>
      <c r="U42" s="3"/>
    </row>
    <row r="43" ht="15" customHeight="true" spans="2:21">
      <c r="B43" s="13"/>
      <c r="C43" s="13"/>
      <c r="D43" s="14"/>
      <c r="E43" s="13"/>
      <c r="F43" s="13"/>
      <c r="G43" s="13"/>
      <c r="H43" s="13"/>
      <c r="I43" s="13"/>
      <c r="J43" s="13"/>
      <c r="K43" s="13"/>
      <c r="L43" s="13"/>
      <c r="M43" s="13"/>
      <c r="N43" s="13"/>
      <c r="O43" s="13"/>
      <c r="P43" s="3"/>
      <c r="Q43" s="3"/>
      <c r="R43" s="3"/>
      <c r="S43" s="3"/>
      <c r="T43" s="3"/>
      <c r="U43" s="3"/>
    </row>
    <row r="44" ht="15" customHeight="true" spans="2:21">
      <c r="B44" s="13"/>
      <c r="C44" s="13"/>
      <c r="D44" s="14"/>
      <c r="E44" s="13"/>
      <c r="F44" s="13"/>
      <c r="G44" s="13"/>
      <c r="H44" s="13"/>
      <c r="I44" s="13"/>
      <c r="J44" s="13"/>
      <c r="K44" s="13"/>
      <c r="L44" s="13"/>
      <c r="M44" s="13"/>
      <c r="N44" s="13"/>
      <c r="O44" s="13"/>
      <c r="P44" s="3"/>
      <c r="Q44" s="3"/>
      <c r="R44" s="3"/>
      <c r="S44" s="3"/>
      <c r="T44" s="3"/>
      <c r="U44" s="3"/>
    </row>
    <row r="45" ht="15" customHeight="true" spans="2:21">
      <c r="B45" s="13"/>
      <c r="C45" s="13"/>
      <c r="D45" s="14"/>
      <c r="E45" s="13"/>
      <c r="F45" s="13"/>
      <c r="G45" s="13"/>
      <c r="H45" s="13"/>
      <c r="I45" s="13"/>
      <c r="J45" s="13"/>
      <c r="K45" s="13"/>
      <c r="L45" s="13"/>
      <c r="M45" s="13"/>
      <c r="N45" s="13"/>
      <c r="O45" s="13"/>
      <c r="P45" s="3"/>
      <c r="Q45" s="3"/>
      <c r="R45" s="3"/>
      <c r="S45" s="3"/>
      <c r="T45" s="3"/>
      <c r="U45" s="3"/>
    </row>
  </sheetData>
  <mergeCells count="16">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7" right="0.7" top="0.75" bottom="0.75" header="0.3" footer="0.3"/>
  <pageSetup paperSize="8"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topLeftCell="A9" workbookViewId="0">
      <selection activeCell="B18" sqref="B18"/>
    </sheetView>
  </sheetViews>
  <sheetFormatPr defaultColWidth="9" defaultRowHeight="12.75"/>
  <cols>
    <col min="1" max="1" width="34.8583333333333" customWidth="true"/>
    <col min="2" max="2" width="24.1416666666667" customWidth="true"/>
    <col min="3" max="3" width="36.425" customWidth="true"/>
    <col min="4" max="4" width="23.1416666666667" customWidth="true"/>
    <col min="5" max="43" width="9.14166666666667" customWidth="true"/>
    <col min="44" max="44" width="8" customWidth="true"/>
  </cols>
  <sheetData>
    <row r="1" ht="15" customHeight="true" spans="1:12">
      <c r="A1" s="45"/>
      <c r="B1" s="3"/>
      <c r="C1" s="3"/>
      <c r="D1" s="24" t="s">
        <v>12</v>
      </c>
      <c r="E1" s="3"/>
      <c r="F1" s="3"/>
      <c r="G1" s="3"/>
      <c r="H1" s="3"/>
      <c r="I1" s="3"/>
      <c r="J1" s="41"/>
      <c r="K1" s="3"/>
      <c r="L1" s="3"/>
    </row>
    <row r="2" ht="25.5" customHeight="true" spans="1:12">
      <c r="A2" s="5" t="s">
        <v>13</v>
      </c>
      <c r="B2" s="5"/>
      <c r="C2" s="5"/>
      <c r="D2" s="5"/>
      <c r="E2" s="3"/>
      <c r="F2" s="3"/>
      <c r="G2" s="3"/>
      <c r="H2" s="3"/>
      <c r="I2" s="3"/>
      <c r="J2" s="41"/>
      <c r="K2" s="3"/>
      <c r="L2" s="3"/>
    </row>
    <row r="3" ht="15" customHeight="true" spans="1:12">
      <c r="A3" s="7"/>
      <c r="B3" s="7"/>
      <c r="C3" s="7"/>
      <c r="D3" s="24" t="s">
        <v>14</v>
      </c>
      <c r="E3" s="3"/>
      <c r="F3" s="3"/>
      <c r="G3" s="3"/>
      <c r="H3" s="3"/>
      <c r="I3" s="3"/>
      <c r="J3" s="41"/>
      <c r="K3" s="3"/>
      <c r="L3" s="3"/>
    </row>
    <row r="4" ht="16.5" customHeight="true" spans="1:12">
      <c r="A4" s="8" t="s">
        <v>15</v>
      </c>
      <c r="B4" s="8"/>
      <c r="C4" s="32" t="s">
        <v>16</v>
      </c>
      <c r="D4" s="34"/>
      <c r="E4" s="3"/>
      <c r="F4" s="3"/>
      <c r="G4" s="3"/>
      <c r="H4" s="3"/>
      <c r="I4" s="3"/>
      <c r="J4" s="41"/>
      <c r="K4" s="3"/>
      <c r="L4" s="3"/>
    </row>
    <row r="5" ht="16.5" customHeight="true" spans="1:12">
      <c r="A5" s="8" t="s">
        <v>17</v>
      </c>
      <c r="B5" s="8" t="s">
        <v>18</v>
      </c>
      <c r="C5" s="8" t="s">
        <v>19</v>
      </c>
      <c r="D5" s="8" t="s">
        <v>18</v>
      </c>
      <c r="E5" s="3"/>
      <c r="F5" s="3"/>
      <c r="G5" s="3"/>
      <c r="H5" s="3"/>
      <c r="I5" s="3"/>
      <c r="J5" s="41"/>
      <c r="K5" s="3"/>
      <c r="L5" s="3"/>
    </row>
    <row r="6" ht="16.5" customHeight="true" spans="1:12">
      <c r="A6" s="27" t="s">
        <v>20</v>
      </c>
      <c r="B6" s="28">
        <v>11986.545562</v>
      </c>
      <c r="C6" s="27" t="s">
        <v>21</v>
      </c>
      <c r="D6" s="28"/>
      <c r="E6" s="3"/>
      <c r="F6" s="3"/>
      <c r="G6" s="3"/>
      <c r="H6" s="3"/>
      <c r="I6" s="3"/>
      <c r="J6" s="41"/>
      <c r="K6" s="3"/>
      <c r="L6" s="3"/>
    </row>
    <row r="7" ht="16.5" customHeight="true" spans="1:12">
      <c r="A7" s="27" t="s">
        <v>22</v>
      </c>
      <c r="B7" s="28">
        <v>27</v>
      </c>
      <c r="C7" s="27" t="s">
        <v>23</v>
      </c>
      <c r="D7" s="35"/>
      <c r="E7" s="3"/>
      <c r="F7" s="3"/>
      <c r="G7" s="3"/>
      <c r="H7" s="3"/>
      <c r="I7" s="3"/>
      <c r="J7" s="41"/>
      <c r="K7" s="3"/>
      <c r="L7" s="3"/>
    </row>
    <row r="8" ht="16.5" customHeight="true" spans="1:12">
      <c r="A8" s="27" t="s">
        <v>24</v>
      </c>
      <c r="B8" s="28">
        <v>11959.545562</v>
      </c>
      <c r="C8" s="27" t="s">
        <v>25</v>
      </c>
      <c r="D8" s="28"/>
      <c r="E8" s="3"/>
      <c r="F8" s="3"/>
      <c r="G8" s="3"/>
      <c r="H8" s="3"/>
      <c r="I8" s="3"/>
      <c r="J8" s="41"/>
      <c r="K8" s="3"/>
      <c r="L8" s="3"/>
    </row>
    <row r="9" ht="16.5" customHeight="true" spans="1:12">
      <c r="A9" s="38" t="s">
        <v>26</v>
      </c>
      <c r="B9" s="28"/>
      <c r="C9" s="27" t="s">
        <v>27</v>
      </c>
      <c r="D9" s="28"/>
      <c r="E9" s="3"/>
      <c r="F9" s="3"/>
      <c r="G9" s="3"/>
      <c r="H9" s="3"/>
      <c r="I9" s="3"/>
      <c r="J9" s="41"/>
      <c r="K9" s="3"/>
      <c r="L9" s="3"/>
    </row>
    <row r="10" ht="16.5" customHeight="true" spans="1:12">
      <c r="A10" s="27" t="s">
        <v>28</v>
      </c>
      <c r="B10" s="28">
        <v>5900</v>
      </c>
      <c r="C10" s="27" t="s">
        <v>29</v>
      </c>
      <c r="D10" s="28"/>
      <c r="E10" s="3"/>
      <c r="F10" s="3"/>
      <c r="G10" s="3"/>
      <c r="H10" s="3"/>
      <c r="I10" s="3"/>
      <c r="J10" s="41"/>
      <c r="K10" s="3"/>
      <c r="L10" s="3"/>
    </row>
    <row r="11" ht="16.5" customHeight="true" spans="1:12">
      <c r="A11" s="27" t="s">
        <v>22</v>
      </c>
      <c r="B11" s="28"/>
      <c r="C11" s="27" t="s">
        <v>30</v>
      </c>
      <c r="D11" s="28"/>
      <c r="E11" s="3"/>
      <c r="F11" s="3"/>
      <c r="G11" s="3"/>
      <c r="H11" s="3"/>
      <c r="I11" s="3"/>
      <c r="J11" s="41"/>
      <c r="K11" s="3"/>
      <c r="L11" s="3"/>
    </row>
    <row r="12" ht="16.5" customHeight="true" spans="1:12">
      <c r="A12" s="27" t="s">
        <v>24</v>
      </c>
      <c r="B12" s="28">
        <v>5900</v>
      </c>
      <c r="C12" s="27" t="s">
        <v>31</v>
      </c>
      <c r="D12" s="28"/>
      <c r="E12" s="3"/>
      <c r="F12" s="3"/>
      <c r="G12" s="3"/>
      <c r="H12" s="3"/>
      <c r="I12" s="3"/>
      <c r="J12" s="41"/>
      <c r="K12" s="3"/>
      <c r="L12" s="3"/>
    </row>
    <row r="13" ht="16.5" customHeight="true" spans="1:12">
      <c r="A13" s="27" t="s">
        <v>32</v>
      </c>
      <c r="B13" s="28"/>
      <c r="C13" s="27" t="s">
        <v>33</v>
      </c>
      <c r="D13" s="28">
        <v>18812.42488</v>
      </c>
      <c r="E13" s="3"/>
      <c r="F13" s="3"/>
      <c r="G13" s="3"/>
      <c r="H13" s="3"/>
      <c r="I13" s="3"/>
      <c r="J13" s="41"/>
      <c r="K13" s="3"/>
      <c r="L13" s="3"/>
    </row>
    <row r="14" ht="16.5" customHeight="true" spans="1:12">
      <c r="A14" s="27" t="s">
        <v>34</v>
      </c>
      <c r="B14" s="28"/>
      <c r="C14" s="27" t="s">
        <v>35</v>
      </c>
      <c r="D14" s="28">
        <v>364.107771</v>
      </c>
      <c r="E14" s="3"/>
      <c r="F14" s="3"/>
      <c r="G14" s="3"/>
      <c r="H14" s="3"/>
      <c r="I14" s="3"/>
      <c r="J14" s="41"/>
      <c r="K14" s="3"/>
      <c r="L14" s="3"/>
    </row>
    <row r="15" ht="16.5" customHeight="true" spans="1:12">
      <c r="A15" s="27" t="s">
        <v>22</v>
      </c>
      <c r="B15" s="28"/>
      <c r="C15" s="27" t="s">
        <v>36</v>
      </c>
      <c r="D15" s="28"/>
      <c r="E15" s="3"/>
      <c r="F15" s="3"/>
      <c r="G15" s="3"/>
      <c r="H15" s="3"/>
      <c r="I15" s="3"/>
      <c r="J15" s="41"/>
      <c r="K15" s="3"/>
      <c r="L15" s="3"/>
    </row>
    <row r="16" ht="16.5" customHeight="true" spans="1:12">
      <c r="A16" s="27" t="s">
        <v>24</v>
      </c>
      <c r="B16" s="28"/>
      <c r="C16" s="27" t="s">
        <v>37</v>
      </c>
      <c r="D16" s="28"/>
      <c r="E16" s="3"/>
      <c r="F16" s="3"/>
      <c r="G16" s="3"/>
      <c r="H16" s="3"/>
      <c r="I16" s="3"/>
      <c r="J16" s="41"/>
      <c r="K16" s="3"/>
      <c r="L16" s="3"/>
    </row>
    <row r="17" ht="16.5" customHeight="true" spans="1:12">
      <c r="A17" s="27" t="s">
        <v>38</v>
      </c>
      <c r="B17" s="28"/>
      <c r="C17" s="27" t="s">
        <v>39</v>
      </c>
      <c r="D17" s="28"/>
      <c r="E17" s="3"/>
      <c r="F17" s="3"/>
      <c r="G17" s="3"/>
      <c r="H17" s="3"/>
      <c r="I17" s="3"/>
      <c r="J17" s="41"/>
      <c r="K17" s="3"/>
      <c r="L17" s="3"/>
    </row>
    <row r="18" ht="16.5" customHeight="true" spans="1:12">
      <c r="A18" s="27" t="s">
        <v>40</v>
      </c>
      <c r="B18" s="28">
        <v>7128.939178</v>
      </c>
      <c r="C18" s="27" t="s">
        <v>41</v>
      </c>
      <c r="D18" s="28"/>
      <c r="E18" s="3"/>
      <c r="F18" s="3"/>
      <c r="G18" s="3"/>
      <c r="H18" s="3"/>
      <c r="I18" s="3"/>
      <c r="J18" s="41"/>
      <c r="K18" s="3"/>
      <c r="L18" s="3"/>
    </row>
    <row r="19" ht="16.5" customHeight="true" spans="1:12">
      <c r="A19" s="27" t="s">
        <v>42</v>
      </c>
      <c r="B19" s="28">
        <v>5478.519178</v>
      </c>
      <c r="C19" s="27" t="s">
        <v>43</v>
      </c>
      <c r="D19" s="28"/>
      <c r="E19" s="3"/>
      <c r="F19" s="3"/>
      <c r="G19" s="3"/>
      <c r="H19" s="3"/>
      <c r="I19" s="3"/>
      <c r="J19" s="41"/>
      <c r="K19" s="3"/>
      <c r="L19" s="3"/>
    </row>
    <row r="20" ht="16.5" customHeight="true" spans="1:12">
      <c r="A20" s="27" t="s">
        <v>44</v>
      </c>
      <c r="B20" s="28"/>
      <c r="C20" s="27" t="s">
        <v>45</v>
      </c>
      <c r="D20" s="28"/>
      <c r="E20" s="3"/>
      <c r="F20" s="3"/>
      <c r="G20" s="3"/>
      <c r="H20" s="3"/>
      <c r="I20" s="3"/>
      <c r="J20" s="41"/>
      <c r="K20" s="3"/>
      <c r="L20" s="3"/>
    </row>
    <row r="21" ht="16.5" customHeight="true" spans="1:12">
      <c r="A21" s="27" t="s">
        <v>46</v>
      </c>
      <c r="B21" s="28"/>
      <c r="C21" s="27" t="s">
        <v>47</v>
      </c>
      <c r="D21" s="28"/>
      <c r="E21" s="3"/>
      <c r="F21" s="3"/>
      <c r="G21" s="3"/>
      <c r="H21" s="3"/>
      <c r="I21" s="3"/>
      <c r="J21" s="41"/>
      <c r="K21" s="3"/>
      <c r="L21" s="3"/>
    </row>
    <row r="22" ht="16.5" customHeight="true" spans="1:12">
      <c r="A22" s="27" t="s">
        <v>48</v>
      </c>
      <c r="B22" s="28"/>
      <c r="C22" s="27" t="s">
        <v>49</v>
      </c>
      <c r="D22" s="35"/>
      <c r="E22" s="3"/>
      <c r="F22" s="3"/>
      <c r="G22" s="3"/>
      <c r="H22" s="3"/>
      <c r="I22" s="3"/>
      <c r="J22" s="41"/>
      <c r="K22" s="3"/>
      <c r="L22" s="3"/>
    </row>
    <row r="23" ht="16.5" customHeight="true" spans="1:12">
      <c r="A23" s="27" t="s">
        <v>50</v>
      </c>
      <c r="B23" s="28">
        <v>1650.42</v>
      </c>
      <c r="C23" s="27" t="s">
        <v>51</v>
      </c>
      <c r="D23" s="28"/>
      <c r="E23" s="3"/>
      <c r="F23" s="3"/>
      <c r="G23" s="3"/>
      <c r="H23" s="3"/>
      <c r="I23" s="3"/>
      <c r="J23" s="41"/>
      <c r="K23" s="3"/>
      <c r="L23" s="3"/>
    </row>
    <row r="24" ht="16.5" customHeight="true" spans="1:12">
      <c r="A24" s="27"/>
      <c r="B24" s="46"/>
      <c r="C24" s="27" t="s">
        <v>52</v>
      </c>
      <c r="D24" s="28">
        <v>555.103705</v>
      </c>
      <c r="E24" s="3"/>
      <c r="F24" s="3"/>
      <c r="G24" s="3"/>
      <c r="H24" s="3"/>
      <c r="I24" s="3"/>
      <c r="J24" s="41"/>
      <c r="K24" s="3"/>
      <c r="L24" s="3"/>
    </row>
    <row r="25" ht="16.5" customHeight="true" spans="1:12">
      <c r="A25" s="27"/>
      <c r="B25" s="35"/>
      <c r="C25" s="27" t="s">
        <v>53</v>
      </c>
      <c r="D25" s="28"/>
      <c r="E25" s="3"/>
      <c r="F25" s="3"/>
      <c r="G25" s="3"/>
      <c r="H25" s="3"/>
      <c r="I25" s="3"/>
      <c r="J25" s="41"/>
      <c r="K25" s="3"/>
      <c r="L25" s="3"/>
    </row>
    <row r="26" ht="16.5" customHeight="true" spans="1:12">
      <c r="A26" s="27"/>
      <c r="B26" s="35"/>
      <c r="C26" s="27" t="s">
        <v>54</v>
      </c>
      <c r="D26" s="28"/>
      <c r="E26" s="3"/>
      <c r="F26" s="3"/>
      <c r="G26" s="3"/>
      <c r="H26" s="3"/>
      <c r="I26" s="3"/>
      <c r="J26" s="41"/>
      <c r="K26" s="3"/>
      <c r="L26" s="3"/>
    </row>
    <row r="27" ht="16.5" customHeight="true" spans="1:12">
      <c r="A27" s="27"/>
      <c r="B27" s="35"/>
      <c r="C27" s="27" t="s">
        <v>55</v>
      </c>
      <c r="D27" s="28"/>
      <c r="E27" s="3"/>
      <c r="F27" s="3"/>
      <c r="G27" s="3"/>
      <c r="H27" s="3"/>
      <c r="I27" s="3"/>
      <c r="J27" s="41"/>
      <c r="K27" s="3"/>
      <c r="L27" s="3"/>
    </row>
    <row r="28" ht="16.5" customHeight="true" spans="1:12">
      <c r="A28" s="27"/>
      <c r="B28" s="35"/>
      <c r="C28" s="27" t="s">
        <v>56</v>
      </c>
      <c r="D28" s="28">
        <v>5900</v>
      </c>
      <c r="E28" s="3"/>
      <c r="F28" s="3"/>
      <c r="G28" s="3"/>
      <c r="H28" s="3"/>
      <c r="I28" s="3"/>
      <c r="J28" s="41"/>
      <c r="K28" s="3"/>
      <c r="L28" s="3"/>
    </row>
    <row r="29" ht="16.5" customHeight="true" spans="1:12">
      <c r="A29" s="27"/>
      <c r="B29" s="35"/>
      <c r="C29" s="27" t="s">
        <v>57</v>
      </c>
      <c r="D29" s="28"/>
      <c r="E29" s="3"/>
      <c r="F29" s="3"/>
      <c r="G29" s="3"/>
      <c r="H29" s="3"/>
      <c r="I29" s="3"/>
      <c r="J29" s="41"/>
      <c r="K29" s="3"/>
      <c r="L29" s="3"/>
    </row>
    <row r="30" ht="16.5" customHeight="true" spans="1:12">
      <c r="A30" s="27"/>
      <c r="B30" s="35"/>
      <c r="C30" s="27" t="s">
        <v>58</v>
      </c>
      <c r="D30" s="28"/>
      <c r="E30" s="3"/>
      <c r="F30" s="3"/>
      <c r="G30" s="3"/>
      <c r="H30" s="3"/>
      <c r="I30" s="3"/>
      <c r="J30" s="41"/>
      <c r="K30" s="3"/>
      <c r="L30" s="3"/>
    </row>
    <row r="31" ht="16.5" customHeight="true" spans="1:12">
      <c r="A31" s="27"/>
      <c r="B31" s="35"/>
      <c r="C31" s="27" t="s">
        <v>59</v>
      </c>
      <c r="D31" s="28"/>
      <c r="E31" s="3"/>
      <c r="F31" s="3"/>
      <c r="G31" s="3"/>
      <c r="H31" s="3"/>
      <c r="I31" s="3"/>
      <c r="J31" s="41"/>
      <c r="K31" s="3"/>
      <c r="L31" s="3"/>
    </row>
    <row r="32" ht="16.5" customHeight="true" spans="1:12">
      <c r="A32" s="8" t="s">
        <v>60</v>
      </c>
      <c r="B32" s="28">
        <v>25015.48474</v>
      </c>
      <c r="C32" s="8" t="s">
        <v>61</v>
      </c>
      <c r="D32" s="28">
        <v>25631.636356</v>
      </c>
      <c r="E32" s="3"/>
      <c r="F32" s="3"/>
      <c r="G32" s="3"/>
      <c r="H32" s="3"/>
      <c r="I32" s="3"/>
      <c r="J32" s="41"/>
      <c r="K32" s="3"/>
      <c r="L32" s="3"/>
    </row>
    <row r="33" ht="16.5" customHeight="true" spans="1:12">
      <c r="A33" s="27" t="s">
        <v>62</v>
      </c>
      <c r="B33" s="28">
        <v>616.151616</v>
      </c>
      <c r="C33" s="27" t="s">
        <v>63</v>
      </c>
      <c r="D33" s="28"/>
      <c r="E33" s="3"/>
      <c r="F33" s="3"/>
      <c r="G33" s="3"/>
      <c r="H33" s="3"/>
      <c r="I33" s="3"/>
      <c r="J33" s="41"/>
      <c r="K33" s="3"/>
      <c r="L33" s="3"/>
    </row>
    <row r="34" ht="16.5" customHeight="true" spans="1:43">
      <c r="A34" s="8" t="s">
        <v>64</v>
      </c>
      <c r="B34" s="28">
        <v>25631.636356</v>
      </c>
      <c r="C34" s="8" t="s">
        <v>65</v>
      </c>
      <c r="D34" s="28">
        <v>25631.636356</v>
      </c>
      <c r="E34" s="47"/>
      <c r="F34" s="47"/>
      <c r="G34" s="47"/>
      <c r="H34" s="47"/>
      <c r="I34" s="47"/>
      <c r="J34" s="47"/>
      <c r="K34" s="47"/>
      <c r="L34" s="3"/>
      <c r="M34" s="3"/>
      <c r="N34" s="47"/>
      <c r="O34" s="47"/>
      <c r="P34" s="47"/>
      <c r="Q34" s="47"/>
      <c r="R34" s="47"/>
      <c r="S34" s="47"/>
      <c r="T34" s="47"/>
      <c r="U34" s="47"/>
      <c r="V34" s="47"/>
      <c r="W34" s="47"/>
      <c r="X34" s="47"/>
      <c r="Y34" s="47"/>
      <c r="Z34" s="47"/>
      <c r="AA34" s="47"/>
      <c r="AB34" s="47"/>
      <c r="AC34" s="47"/>
      <c r="AD34" s="3"/>
      <c r="AE34" s="3"/>
      <c r="AF34" s="47"/>
      <c r="AG34" s="47"/>
      <c r="AH34" s="47"/>
      <c r="AI34" s="3"/>
      <c r="AJ34" s="3"/>
      <c r="AK34" s="3"/>
      <c r="AL34" s="3"/>
      <c r="AM34" s="3"/>
      <c r="AN34" s="3"/>
      <c r="AO34" s="41"/>
      <c r="AP34" s="3"/>
      <c r="AQ34" s="3"/>
    </row>
    <row r="35" ht="15" customHeight="true"/>
    <row r="36" ht="15" customHeight="true" spans="1:5">
      <c r="A36" s="3"/>
      <c r="B36" s="3"/>
      <c r="C36" s="41"/>
      <c r="D36" s="3"/>
      <c r="E36" s="3"/>
    </row>
  </sheetData>
  <mergeCells count="3">
    <mergeCell ref="A2:D2"/>
    <mergeCell ref="A4:B4"/>
    <mergeCell ref="C4:D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0"/>
  <sheetViews>
    <sheetView showGridLines="0" workbookViewId="0">
      <selection activeCell="A9" sqref="A9"/>
    </sheetView>
  </sheetViews>
  <sheetFormatPr defaultColWidth="9" defaultRowHeight="12.75"/>
  <cols>
    <col min="1" max="1" width="15" customWidth="true"/>
    <col min="2" max="2" width="42" customWidth="true"/>
    <col min="3" max="3" width="15.425" customWidth="true"/>
    <col min="4" max="4" width="15.575" customWidth="true"/>
    <col min="5" max="5" width="14.8583333333333" customWidth="true"/>
    <col min="6" max="6" width="10.7166666666667" customWidth="true"/>
    <col min="7" max="7" width="10" customWidth="true"/>
    <col min="8" max="8" width="14.1416666666667" customWidth="true"/>
    <col min="9" max="9" width="14.575" customWidth="true"/>
    <col min="10" max="10" width="9.14166666666667" customWidth="true"/>
    <col min="11" max="11" width="11.575" customWidth="true"/>
    <col min="12" max="12" width="10.7166666666667" customWidth="true"/>
    <col min="13" max="13" width="8.28333333333333" customWidth="true"/>
    <col min="14" max="14" width="11.7166666666667" customWidth="true"/>
    <col min="15" max="15" width="11.8583333333333" customWidth="true"/>
    <col min="16" max="23" width="9.14166666666667" customWidth="true"/>
    <col min="24" max="24" width="8" customWidth="true"/>
  </cols>
  <sheetData>
    <row r="1" ht="15" customHeight="true" spans="1:23">
      <c r="A1" s="42"/>
      <c r="B1" s="13"/>
      <c r="C1" s="13"/>
      <c r="D1" s="13"/>
      <c r="E1" s="13"/>
      <c r="F1" s="13"/>
      <c r="G1" s="13"/>
      <c r="H1" s="13"/>
      <c r="I1" s="13"/>
      <c r="J1" s="13"/>
      <c r="K1" s="13"/>
      <c r="L1" s="13"/>
      <c r="M1" s="13"/>
      <c r="N1" s="13"/>
      <c r="O1" s="24" t="s">
        <v>66</v>
      </c>
      <c r="P1" s="3"/>
      <c r="Q1" s="3"/>
      <c r="R1" s="3"/>
      <c r="S1" s="3"/>
      <c r="T1" s="3"/>
      <c r="U1" s="3"/>
      <c r="V1" s="3"/>
      <c r="W1" s="3"/>
    </row>
    <row r="2" ht="25.5" customHeight="true" spans="1:23">
      <c r="A2" s="5" t="s">
        <v>67</v>
      </c>
      <c r="B2" s="5"/>
      <c r="C2" s="5"/>
      <c r="D2" s="5"/>
      <c r="E2" s="5"/>
      <c r="F2" s="5"/>
      <c r="G2" s="5"/>
      <c r="H2" s="5"/>
      <c r="I2" s="5"/>
      <c r="J2" s="5"/>
      <c r="K2" s="5"/>
      <c r="L2" s="5"/>
      <c r="M2" s="5"/>
      <c r="N2" s="5"/>
      <c r="O2" s="5"/>
      <c r="P2" s="3"/>
      <c r="Q2" s="3"/>
      <c r="R2" s="3"/>
      <c r="S2" s="3"/>
      <c r="T2" s="3"/>
      <c r="U2" s="3"/>
      <c r="V2" s="3"/>
      <c r="W2" s="3"/>
    </row>
    <row r="3" ht="15" customHeight="true" spans="1:23">
      <c r="A3" s="26"/>
      <c r="B3" s="26"/>
      <c r="C3" s="26"/>
      <c r="D3" s="26"/>
      <c r="E3" s="26"/>
      <c r="F3" s="26"/>
      <c r="G3" s="26"/>
      <c r="H3" s="26"/>
      <c r="I3" s="26"/>
      <c r="J3" s="26"/>
      <c r="K3" s="26"/>
      <c r="L3" s="26"/>
      <c r="M3" s="26"/>
      <c r="N3" s="24"/>
      <c r="O3" s="24" t="s">
        <v>14</v>
      </c>
      <c r="P3" s="3"/>
      <c r="Q3" s="3"/>
      <c r="R3" s="3"/>
      <c r="S3" s="3"/>
      <c r="T3" s="3"/>
      <c r="U3" s="3"/>
      <c r="V3" s="3"/>
      <c r="W3" s="3"/>
    </row>
    <row r="4" ht="17.25" customHeight="true" spans="1:23">
      <c r="A4" s="9" t="s">
        <v>68</v>
      </c>
      <c r="B4" s="9" t="s">
        <v>69</v>
      </c>
      <c r="C4" s="9" t="s">
        <v>70</v>
      </c>
      <c r="D4" s="9" t="s">
        <v>71</v>
      </c>
      <c r="E4" s="9"/>
      <c r="F4" s="9"/>
      <c r="G4" s="9"/>
      <c r="H4" s="9"/>
      <c r="I4" s="9"/>
      <c r="J4" s="9" t="s">
        <v>72</v>
      </c>
      <c r="K4" s="9"/>
      <c r="L4" s="9"/>
      <c r="M4" s="9"/>
      <c r="N4" s="9"/>
      <c r="O4" s="9"/>
      <c r="P4" s="3"/>
      <c r="Q4" s="3"/>
      <c r="R4" s="3"/>
      <c r="S4" s="3"/>
      <c r="T4" s="3"/>
      <c r="U4" s="3"/>
      <c r="V4" s="3"/>
      <c r="W4" s="3"/>
    </row>
    <row r="5" ht="35.25" customHeight="true" spans="1:23">
      <c r="A5" s="9"/>
      <c r="B5" s="9"/>
      <c r="C5" s="9"/>
      <c r="D5" s="9" t="s">
        <v>73</v>
      </c>
      <c r="E5" s="9" t="s">
        <v>74</v>
      </c>
      <c r="F5" s="9" t="s">
        <v>75</v>
      </c>
      <c r="G5" s="9" t="s">
        <v>76</v>
      </c>
      <c r="H5" s="9" t="s">
        <v>77</v>
      </c>
      <c r="I5" s="9" t="s">
        <v>78</v>
      </c>
      <c r="J5" s="9" t="s">
        <v>73</v>
      </c>
      <c r="K5" s="9" t="s">
        <v>74</v>
      </c>
      <c r="L5" s="9" t="s">
        <v>75</v>
      </c>
      <c r="M5" s="9" t="s">
        <v>76</v>
      </c>
      <c r="N5" s="9" t="s">
        <v>77</v>
      </c>
      <c r="O5" s="9" t="s">
        <v>78</v>
      </c>
      <c r="P5" s="3"/>
      <c r="Q5" s="3"/>
      <c r="R5" s="3"/>
      <c r="S5" s="3"/>
      <c r="T5" s="3"/>
      <c r="U5" s="3"/>
      <c r="V5" s="3"/>
      <c r="W5" s="3"/>
    </row>
    <row r="6" ht="18.75" customHeight="true" spans="1:23">
      <c r="A6" s="9" t="s">
        <v>79</v>
      </c>
      <c r="B6" s="9" t="s">
        <v>79</v>
      </c>
      <c r="C6" s="9">
        <v>1</v>
      </c>
      <c r="D6" s="9">
        <v>2</v>
      </c>
      <c r="E6" s="9">
        <v>3</v>
      </c>
      <c r="F6" s="9">
        <v>4</v>
      </c>
      <c r="G6" s="9">
        <v>5</v>
      </c>
      <c r="H6" s="9">
        <v>6</v>
      </c>
      <c r="I6" s="9">
        <v>7</v>
      </c>
      <c r="J6" s="9">
        <v>8</v>
      </c>
      <c r="K6" s="9">
        <v>9</v>
      </c>
      <c r="L6" s="9">
        <v>10</v>
      </c>
      <c r="M6" s="9">
        <v>11</v>
      </c>
      <c r="N6" s="9">
        <v>12</v>
      </c>
      <c r="O6" s="9">
        <v>13</v>
      </c>
      <c r="P6" s="3"/>
      <c r="Q6" s="3"/>
      <c r="R6" s="3"/>
      <c r="S6" s="3"/>
      <c r="T6" s="3"/>
      <c r="U6" s="3"/>
      <c r="V6" s="3"/>
      <c r="W6" s="3"/>
    </row>
    <row r="7" ht="24" customHeight="true" spans="1:23">
      <c r="A7" s="39" t="s">
        <v>80</v>
      </c>
      <c r="B7" s="43" t="s">
        <v>70</v>
      </c>
      <c r="C7" s="28">
        <v>25631.636356</v>
      </c>
      <c r="D7" s="28">
        <v>25015.48474</v>
      </c>
      <c r="E7" s="28">
        <v>11986.545562</v>
      </c>
      <c r="F7" s="28">
        <v>5900</v>
      </c>
      <c r="G7" s="28"/>
      <c r="H7" s="28"/>
      <c r="I7" s="28">
        <v>7128.939178</v>
      </c>
      <c r="J7" s="28">
        <v>616.151616</v>
      </c>
      <c r="K7" s="28"/>
      <c r="L7" s="28"/>
      <c r="M7" s="28"/>
      <c r="N7" s="28"/>
      <c r="O7" s="28">
        <v>616.151616</v>
      </c>
      <c r="P7" s="3"/>
      <c r="Q7" s="3"/>
      <c r="R7" s="3"/>
      <c r="S7" s="3"/>
      <c r="T7" s="3"/>
      <c r="U7" s="3"/>
      <c r="V7" s="3"/>
      <c r="W7" s="3"/>
    </row>
    <row r="8" ht="24" customHeight="true" spans="1:16">
      <c r="A8" s="9" t="s">
        <v>81</v>
      </c>
      <c r="B8" s="43" t="s">
        <v>82</v>
      </c>
      <c r="C8" s="28">
        <v>25631.636356</v>
      </c>
      <c r="D8" s="28">
        <v>25015.48474</v>
      </c>
      <c r="E8" s="28">
        <v>11986.545562</v>
      </c>
      <c r="F8" s="28">
        <v>5900</v>
      </c>
      <c r="G8" s="28"/>
      <c r="H8" s="28"/>
      <c r="I8" s="28">
        <v>7128.939178</v>
      </c>
      <c r="J8" s="28">
        <v>616.151616</v>
      </c>
      <c r="K8" s="28"/>
      <c r="L8" s="28"/>
      <c r="M8" s="28"/>
      <c r="N8" s="28"/>
      <c r="O8" s="28">
        <v>616.151616</v>
      </c>
      <c r="P8" s="3"/>
    </row>
    <row r="9" ht="24" customHeight="true" spans="1:16">
      <c r="A9" s="9" t="s">
        <v>83</v>
      </c>
      <c r="B9" s="43" t="s">
        <v>84</v>
      </c>
      <c r="C9" s="28">
        <v>9466.178895</v>
      </c>
      <c r="D9" s="28">
        <v>9466.178895</v>
      </c>
      <c r="E9" s="28">
        <v>6374.178895</v>
      </c>
      <c r="F9" s="28">
        <v>3092</v>
      </c>
      <c r="G9" s="28"/>
      <c r="H9" s="28"/>
      <c r="I9" s="28"/>
      <c r="J9" s="28"/>
      <c r="K9" s="28"/>
      <c r="L9" s="28"/>
      <c r="M9" s="28"/>
      <c r="N9" s="28"/>
      <c r="O9" s="28"/>
      <c r="P9" s="3"/>
    </row>
    <row r="10" ht="24" customHeight="true" spans="1:16">
      <c r="A10" s="9" t="s">
        <v>85</v>
      </c>
      <c r="B10" s="43" t="s">
        <v>86</v>
      </c>
      <c r="C10" s="28">
        <v>388.98608</v>
      </c>
      <c r="D10" s="28">
        <v>388.98608</v>
      </c>
      <c r="E10" s="28">
        <v>388.98608</v>
      </c>
      <c r="F10" s="28"/>
      <c r="G10" s="28"/>
      <c r="H10" s="28"/>
      <c r="I10" s="28"/>
      <c r="J10" s="28"/>
      <c r="K10" s="28"/>
      <c r="L10" s="28"/>
      <c r="M10" s="28"/>
      <c r="N10" s="28"/>
      <c r="O10" s="28"/>
      <c r="P10" s="3"/>
    </row>
    <row r="11" ht="24" customHeight="true" spans="1:16">
      <c r="A11" s="9" t="s">
        <v>87</v>
      </c>
      <c r="B11" s="43" t="s">
        <v>88</v>
      </c>
      <c r="C11" s="28">
        <v>496.741128</v>
      </c>
      <c r="D11" s="28">
        <v>496.741128</v>
      </c>
      <c r="E11" s="28">
        <v>496.741128</v>
      </c>
      <c r="F11" s="28"/>
      <c r="G11" s="28"/>
      <c r="H11" s="28"/>
      <c r="I11" s="28"/>
      <c r="J11" s="28"/>
      <c r="K11" s="28"/>
      <c r="L11" s="28"/>
      <c r="M11" s="28"/>
      <c r="N11" s="28"/>
      <c r="O11" s="28"/>
      <c r="P11" s="3"/>
    </row>
    <row r="12" ht="24" customHeight="true" spans="1:16">
      <c r="A12" s="9" t="s">
        <v>89</v>
      </c>
      <c r="B12" s="43" t="s">
        <v>90</v>
      </c>
      <c r="C12" s="28">
        <v>238.697475</v>
      </c>
      <c r="D12" s="28">
        <v>238.697475</v>
      </c>
      <c r="E12" s="28">
        <v>238.697475</v>
      </c>
      <c r="F12" s="28"/>
      <c r="G12" s="28"/>
      <c r="H12" s="28"/>
      <c r="I12" s="28"/>
      <c r="J12" s="28"/>
      <c r="K12" s="28"/>
      <c r="L12" s="28"/>
      <c r="M12" s="28"/>
      <c r="N12" s="28"/>
      <c r="O12" s="28"/>
      <c r="P12" s="3"/>
    </row>
    <row r="13" ht="24" customHeight="true" spans="1:16">
      <c r="A13" s="9" t="s">
        <v>91</v>
      </c>
      <c r="B13" s="43" t="s">
        <v>92</v>
      </c>
      <c r="C13" s="28">
        <v>563.732531</v>
      </c>
      <c r="D13" s="28">
        <v>274.872531</v>
      </c>
      <c r="E13" s="28">
        <v>226.631619</v>
      </c>
      <c r="F13" s="28"/>
      <c r="G13" s="28"/>
      <c r="H13" s="28"/>
      <c r="I13" s="28">
        <v>48.240912</v>
      </c>
      <c r="J13" s="28">
        <v>288.86</v>
      </c>
      <c r="K13" s="28"/>
      <c r="L13" s="28"/>
      <c r="M13" s="28"/>
      <c r="N13" s="28"/>
      <c r="O13" s="28">
        <v>288.86</v>
      </c>
      <c r="P13" s="3"/>
    </row>
    <row r="14" ht="24" customHeight="true" spans="1:16">
      <c r="A14" s="9" t="s">
        <v>93</v>
      </c>
      <c r="B14" s="43" t="s">
        <v>94</v>
      </c>
      <c r="C14" s="28">
        <v>1832.436511</v>
      </c>
      <c r="D14" s="28">
        <v>1832.436511</v>
      </c>
      <c r="E14" s="28">
        <v>1193.306511</v>
      </c>
      <c r="F14" s="28">
        <v>639.13</v>
      </c>
      <c r="G14" s="28"/>
      <c r="H14" s="28"/>
      <c r="I14" s="28"/>
      <c r="J14" s="28"/>
      <c r="K14" s="28"/>
      <c r="L14" s="28"/>
      <c r="M14" s="28"/>
      <c r="N14" s="28"/>
      <c r="O14" s="28"/>
      <c r="P14" s="3"/>
    </row>
    <row r="15" ht="24" customHeight="true" spans="1:16">
      <c r="A15" s="9" t="s">
        <v>95</v>
      </c>
      <c r="B15" s="43" t="s">
        <v>96</v>
      </c>
      <c r="C15" s="28">
        <v>5764.63</v>
      </c>
      <c r="D15" s="28">
        <v>5614.73</v>
      </c>
      <c r="E15" s="28">
        <v>1149.93</v>
      </c>
      <c r="F15" s="28">
        <v>87.87</v>
      </c>
      <c r="G15" s="28"/>
      <c r="H15" s="28"/>
      <c r="I15" s="28">
        <v>4376.93</v>
      </c>
      <c r="J15" s="28">
        <v>149.9</v>
      </c>
      <c r="K15" s="28"/>
      <c r="L15" s="28"/>
      <c r="M15" s="28"/>
      <c r="N15" s="28"/>
      <c r="O15" s="28">
        <v>149.9</v>
      </c>
      <c r="P15" s="3"/>
    </row>
    <row r="16" ht="24" customHeight="true" spans="1:16">
      <c r="A16" s="9" t="s">
        <v>97</v>
      </c>
      <c r="B16" s="43" t="s">
        <v>98</v>
      </c>
      <c r="C16" s="28">
        <v>1934.644794</v>
      </c>
      <c r="D16" s="28">
        <v>1810.863178</v>
      </c>
      <c r="E16" s="28">
        <v>162.242627</v>
      </c>
      <c r="F16" s="28">
        <v>80</v>
      </c>
      <c r="G16" s="28"/>
      <c r="H16" s="28"/>
      <c r="I16" s="28">
        <v>1568.620551</v>
      </c>
      <c r="J16" s="28">
        <v>123.781616</v>
      </c>
      <c r="K16" s="28"/>
      <c r="L16" s="28"/>
      <c r="M16" s="28"/>
      <c r="N16" s="28"/>
      <c r="O16" s="28">
        <v>123.781616</v>
      </c>
      <c r="P16" s="3"/>
    </row>
    <row r="17" ht="24" customHeight="true" spans="1:16">
      <c r="A17" s="9" t="s">
        <v>99</v>
      </c>
      <c r="B17" s="43" t="s">
        <v>100</v>
      </c>
      <c r="C17" s="28">
        <v>370.147697</v>
      </c>
      <c r="D17" s="28">
        <v>370.147697</v>
      </c>
      <c r="E17" s="28">
        <v>102</v>
      </c>
      <c r="F17" s="28"/>
      <c r="G17" s="28"/>
      <c r="H17" s="28"/>
      <c r="I17" s="28">
        <v>268.147697</v>
      </c>
      <c r="J17" s="28"/>
      <c r="K17" s="28"/>
      <c r="L17" s="28"/>
      <c r="M17" s="28"/>
      <c r="N17" s="28"/>
      <c r="O17" s="28"/>
      <c r="P17" s="3"/>
    </row>
    <row r="18" ht="24" customHeight="true" spans="1:16">
      <c r="A18" s="9" t="s">
        <v>101</v>
      </c>
      <c r="B18" s="43" t="s">
        <v>102</v>
      </c>
      <c r="C18" s="28">
        <v>2881.610018</v>
      </c>
      <c r="D18" s="28">
        <v>2828.000018</v>
      </c>
      <c r="E18" s="28">
        <v>5</v>
      </c>
      <c r="F18" s="28">
        <v>1956</v>
      </c>
      <c r="G18" s="28"/>
      <c r="H18" s="28"/>
      <c r="I18" s="28">
        <v>867.000018</v>
      </c>
      <c r="J18" s="28">
        <v>53.61</v>
      </c>
      <c r="K18" s="28"/>
      <c r="L18" s="28"/>
      <c r="M18" s="28"/>
      <c r="N18" s="28"/>
      <c r="O18" s="28">
        <v>53.61</v>
      </c>
      <c r="P18" s="3"/>
    </row>
    <row r="19" ht="24" customHeight="true" spans="1:16">
      <c r="A19" s="9" t="s">
        <v>103</v>
      </c>
      <c r="B19" s="43" t="s">
        <v>104</v>
      </c>
      <c r="C19" s="28">
        <v>1693.831227</v>
      </c>
      <c r="D19" s="28">
        <v>1693.831227</v>
      </c>
      <c r="E19" s="28">
        <v>1648.831227</v>
      </c>
      <c r="F19" s="28">
        <v>45</v>
      </c>
      <c r="G19" s="28"/>
      <c r="H19" s="28"/>
      <c r="I19" s="28"/>
      <c r="J19" s="28"/>
      <c r="K19" s="28"/>
      <c r="L19" s="28"/>
      <c r="M19" s="28"/>
      <c r="N19" s="28"/>
      <c r="O19" s="28"/>
      <c r="P19" s="3"/>
    </row>
    <row r="20" ht="15" customHeight="true" spans="2:12">
      <c r="B20" s="44"/>
      <c r="C20" s="3"/>
      <c r="D20" s="3"/>
      <c r="E20" s="3"/>
      <c r="F20" s="3"/>
      <c r="G20" s="3"/>
      <c r="H20" s="3"/>
      <c r="I20" s="3"/>
      <c r="J20" s="3"/>
      <c r="K20" s="3"/>
      <c r="L20" s="3"/>
    </row>
  </sheetData>
  <mergeCells count="6">
    <mergeCell ref="A2:O2"/>
    <mergeCell ref="D4:I4"/>
    <mergeCell ref="J4:O4"/>
    <mergeCell ref="A4:A5"/>
    <mergeCell ref="B4:B5"/>
    <mergeCell ref="C4:C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9"/>
  <sheetViews>
    <sheetView showGridLines="0" workbookViewId="0">
      <selection activeCell="H109" sqref="H109"/>
    </sheetView>
  </sheetViews>
  <sheetFormatPr defaultColWidth="9" defaultRowHeight="12.75"/>
  <cols>
    <col min="1" max="1" width="5.14166666666667" customWidth="true"/>
    <col min="2" max="2" width="6.85833333333333" customWidth="true"/>
    <col min="3" max="3" width="6.14166666666667" customWidth="true"/>
    <col min="4" max="4" width="12.425" customWidth="true"/>
    <col min="5" max="5" width="32.575" customWidth="true"/>
    <col min="6" max="6" width="17.8583333333333" customWidth="true"/>
    <col min="7" max="7" width="19.425" customWidth="true"/>
    <col min="8" max="8" width="20.575" customWidth="true"/>
    <col min="9" max="9" width="15.7166666666667" customWidth="true"/>
    <col min="10" max="11" width="12.8583333333333" customWidth="true"/>
    <col min="12" max="22" width="9.14166666666667" customWidth="true"/>
    <col min="23" max="23" width="8" customWidth="true"/>
  </cols>
  <sheetData>
    <row r="1" ht="15" customHeight="true" spans="1:22">
      <c r="A1" s="13"/>
      <c r="B1" s="13"/>
      <c r="C1" s="13"/>
      <c r="D1" s="13"/>
      <c r="E1" s="13"/>
      <c r="F1" s="13"/>
      <c r="G1" s="13"/>
      <c r="H1" s="13"/>
      <c r="I1" s="13"/>
      <c r="J1" s="13"/>
      <c r="K1" s="24" t="s">
        <v>105</v>
      </c>
      <c r="L1" s="3"/>
      <c r="M1" s="3"/>
      <c r="N1" s="3"/>
      <c r="O1" s="3"/>
      <c r="P1" s="3"/>
      <c r="Q1" s="3"/>
      <c r="R1" s="3"/>
      <c r="S1" s="3"/>
      <c r="T1" s="3"/>
      <c r="U1" s="3"/>
      <c r="V1" s="3"/>
    </row>
    <row r="2" ht="39.75" customHeight="true" spans="1:22">
      <c r="A2" s="5" t="s">
        <v>106</v>
      </c>
      <c r="B2" s="5"/>
      <c r="C2" s="5"/>
      <c r="D2" s="5"/>
      <c r="E2" s="5"/>
      <c r="F2" s="5"/>
      <c r="G2" s="5"/>
      <c r="H2" s="5"/>
      <c r="I2" s="5"/>
      <c r="J2" s="5"/>
      <c r="K2" s="5"/>
      <c r="L2" s="3"/>
      <c r="M2" s="3"/>
      <c r="N2" s="3"/>
      <c r="O2" s="3"/>
      <c r="P2" s="3"/>
      <c r="Q2" s="3"/>
      <c r="R2" s="3"/>
      <c r="S2" s="3"/>
      <c r="T2" s="3"/>
      <c r="U2" s="3"/>
      <c r="V2" s="3"/>
    </row>
    <row r="3" ht="15" customHeight="true" spans="1:22">
      <c r="A3" s="3"/>
      <c r="B3" s="26"/>
      <c r="C3" s="26"/>
      <c r="D3" s="26"/>
      <c r="E3" s="26"/>
      <c r="F3" s="26"/>
      <c r="G3" s="26"/>
      <c r="H3" s="26"/>
      <c r="I3" s="26"/>
      <c r="J3" s="26"/>
      <c r="K3" s="24" t="s">
        <v>14</v>
      </c>
      <c r="L3" s="3"/>
      <c r="M3" s="3"/>
      <c r="N3" s="3"/>
      <c r="O3" s="3"/>
      <c r="P3" s="3"/>
      <c r="Q3" s="3"/>
      <c r="R3" s="3"/>
      <c r="S3" s="3"/>
      <c r="T3" s="3"/>
      <c r="U3" s="3"/>
      <c r="V3" s="3"/>
    </row>
    <row r="4" ht="22.5" customHeight="true" spans="1:22">
      <c r="A4" s="9" t="s">
        <v>107</v>
      </c>
      <c r="B4" s="9"/>
      <c r="C4" s="9"/>
      <c r="D4" s="9" t="s">
        <v>68</v>
      </c>
      <c r="E4" s="9" t="s">
        <v>108</v>
      </c>
      <c r="F4" s="9" t="s">
        <v>109</v>
      </c>
      <c r="G4" s="9"/>
      <c r="H4" s="9"/>
      <c r="I4" s="9"/>
      <c r="J4" s="9"/>
      <c r="K4" s="9"/>
      <c r="L4" s="3"/>
      <c r="M4" s="3"/>
      <c r="N4" s="3"/>
      <c r="O4" s="3"/>
      <c r="P4" s="3"/>
      <c r="Q4" s="3"/>
      <c r="R4" s="3"/>
      <c r="S4" s="3"/>
      <c r="T4" s="3"/>
      <c r="U4" s="3"/>
      <c r="V4" s="3"/>
    </row>
    <row r="5" ht="15" customHeight="true" spans="1:22">
      <c r="A5" s="9"/>
      <c r="B5" s="9"/>
      <c r="C5" s="9"/>
      <c r="D5" s="9"/>
      <c r="E5" s="9"/>
      <c r="F5" s="9" t="s">
        <v>70</v>
      </c>
      <c r="G5" s="8" t="s">
        <v>110</v>
      </c>
      <c r="H5" s="8" t="s">
        <v>111</v>
      </c>
      <c r="I5" s="8"/>
      <c r="J5" s="8"/>
      <c r="K5" s="8"/>
      <c r="L5" s="3"/>
      <c r="M5" s="3"/>
      <c r="N5" s="3"/>
      <c r="O5" s="3"/>
      <c r="P5" s="3"/>
      <c r="Q5" s="3"/>
      <c r="R5" s="3"/>
      <c r="S5" s="3"/>
      <c r="T5" s="3"/>
      <c r="U5" s="3"/>
      <c r="V5" s="3"/>
    </row>
    <row r="6" ht="15" customHeight="true" spans="1:22">
      <c r="A6" s="9"/>
      <c r="B6" s="9"/>
      <c r="C6" s="9"/>
      <c r="D6" s="9"/>
      <c r="E6" s="9"/>
      <c r="F6" s="9"/>
      <c r="G6" s="8"/>
      <c r="H6" s="9" t="s">
        <v>73</v>
      </c>
      <c r="I6" s="8" t="s">
        <v>112</v>
      </c>
      <c r="J6" s="8"/>
      <c r="K6" s="8"/>
      <c r="L6" s="3"/>
      <c r="M6" s="3"/>
      <c r="N6" s="3"/>
      <c r="O6" s="3"/>
      <c r="P6" s="3"/>
      <c r="Q6" s="3"/>
      <c r="R6" s="3"/>
      <c r="S6" s="3"/>
      <c r="T6" s="3"/>
      <c r="U6" s="3"/>
      <c r="V6" s="3"/>
    </row>
    <row r="7" ht="22.5" customHeight="true" spans="1:22">
      <c r="A7" s="9"/>
      <c r="B7" s="9"/>
      <c r="C7" s="9"/>
      <c r="D7" s="9"/>
      <c r="E7" s="9"/>
      <c r="F7" s="9"/>
      <c r="G7" s="8"/>
      <c r="H7" s="9"/>
      <c r="I7" s="9" t="s">
        <v>113</v>
      </c>
      <c r="J7" s="9" t="s">
        <v>114</v>
      </c>
      <c r="K7" s="9" t="s">
        <v>115</v>
      </c>
      <c r="L7" s="3"/>
      <c r="M7" s="3"/>
      <c r="N7" s="3"/>
      <c r="O7" s="3"/>
      <c r="P7" s="3"/>
      <c r="Q7" s="3"/>
      <c r="R7" s="3"/>
      <c r="S7" s="3"/>
      <c r="T7" s="3"/>
      <c r="U7" s="3"/>
      <c r="V7" s="3"/>
    </row>
    <row r="8" ht="15" customHeight="true" spans="1:22">
      <c r="A8" s="9" t="s">
        <v>79</v>
      </c>
      <c r="B8" s="9" t="s">
        <v>79</v>
      </c>
      <c r="C8" s="9" t="s">
        <v>79</v>
      </c>
      <c r="D8" s="9" t="s">
        <v>79</v>
      </c>
      <c r="E8" s="9" t="s">
        <v>79</v>
      </c>
      <c r="F8" s="9">
        <v>1</v>
      </c>
      <c r="G8" s="9">
        <v>2</v>
      </c>
      <c r="H8" s="9">
        <v>3</v>
      </c>
      <c r="I8" s="9">
        <v>4</v>
      </c>
      <c r="J8" s="9">
        <v>5</v>
      </c>
      <c r="K8" s="9">
        <v>6</v>
      </c>
      <c r="L8" s="3"/>
      <c r="M8" s="3"/>
      <c r="N8" s="3"/>
      <c r="O8" s="3"/>
      <c r="P8" s="3"/>
      <c r="Q8" s="3"/>
      <c r="R8" s="3"/>
      <c r="S8" s="3"/>
      <c r="T8" s="3"/>
      <c r="U8" s="3"/>
      <c r="V8" s="3"/>
    </row>
    <row r="9" ht="28.5" customHeight="true" spans="1:21">
      <c r="A9" s="39" t="s">
        <v>80</v>
      </c>
      <c r="B9" s="39" t="s">
        <v>80</v>
      </c>
      <c r="C9" s="39" t="s">
        <v>80</v>
      </c>
      <c r="D9" s="40" t="s">
        <v>80</v>
      </c>
      <c r="E9" s="39" t="s">
        <v>70</v>
      </c>
      <c r="F9" s="35">
        <v>25631.636356</v>
      </c>
      <c r="G9" s="35">
        <v>6572.523522</v>
      </c>
      <c r="H9" s="35">
        <v>19059.112834</v>
      </c>
      <c r="I9" s="28"/>
      <c r="J9" s="28"/>
      <c r="K9" s="28"/>
      <c r="L9" s="3"/>
      <c r="M9" s="41"/>
      <c r="N9" s="3"/>
      <c r="O9" s="3"/>
      <c r="P9" s="3"/>
      <c r="Q9" s="3"/>
      <c r="R9" s="3"/>
      <c r="S9" s="3"/>
      <c r="T9" s="3"/>
      <c r="U9" s="3"/>
    </row>
    <row r="10" ht="28.5" customHeight="true" spans="1:12">
      <c r="A10" s="39"/>
      <c r="B10" s="39"/>
      <c r="C10" s="39"/>
      <c r="D10" s="40" t="s">
        <v>81</v>
      </c>
      <c r="E10" s="39" t="s">
        <v>82</v>
      </c>
      <c r="F10" s="35">
        <v>25631.636356</v>
      </c>
      <c r="G10" s="35">
        <v>6572.523522</v>
      </c>
      <c r="H10" s="35">
        <v>19059.112834</v>
      </c>
      <c r="I10" s="28"/>
      <c r="J10" s="28"/>
      <c r="K10" s="28"/>
      <c r="L10" s="3"/>
    </row>
    <row r="11" ht="28.5" customHeight="true" spans="1:12">
      <c r="A11" s="39"/>
      <c r="B11" s="39"/>
      <c r="C11" s="39"/>
      <c r="D11" s="40" t="s">
        <v>83</v>
      </c>
      <c r="E11" s="39" t="s">
        <v>84</v>
      </c>
      <c r="F11" s="35">
        <v>9466.178895</v>
      </c>
      <c r="G11" s="35">
        <v>2537.533495</v>
      </c>
      <c r="H11" s="35">
        <v>6928.6454</v>
      </c>
      <c r="I11" s="28"/>
      <c r="J11" s="28"/>
      <c r="K11" s="28"/>
      <c r="L11" s="3"/>
    </row>
    <row r="12" ht="28.5" customHeight="true" spans="1:12">
      <c r="A12" s="9" t="s">
        <v>116</v>
      </c>
      <c r="B12" s="9" t="s">
        <v>117</v>
      </c>
      <c r="C12" s="9" t="s">
        <v>118</v>
      </c>
      <c r="D12" s="40"/>
      <c r="E12" s="39" t="s">
        <v>119</v>
      </c>
      <c r="F12" s="35">
        <v>1723.950201</v>
      </c>
      <c r="G12" s="35">
        <v>1723.950201</v>
      </c>
      <c r="H12" s="35"/>
      <c r="I12" s="28"/>
      <c r="J12" s="28"/>
      <c r="K12" s="28"/>
      <c r="L12" s="3"/>
    </row>
    <row r="13" ht="28.5" customHeight="true" spans="1:12">
      <c r="A13" s="9" t="s">
        <v>116</v>
      </c>
      <c r="B13" s="9" t="s">
        <v>117</v>
      </c>
      <c r="C13" s="9" t="s">
        <v>117</v>
      </c>
      <c r="D13" s="40"/>
      <c r="E13" s="39" t="s">
        <v>120</v>
      </c>
      <c r="F13" s="35">
        <v>28</v>
      </c>
      <c r="G13" s="35"/>
      <c r="H13" s="35">
        <v>28</v>
      </c>
      <c r="I13" s="28"/>
      <c r="J13" s="28"/>
      <c r="K13" s="28"/>
      <c r="L13" s="3"/>
    </row>
    <row r="14" ht="28.5" customHeight="true" spans="1:12">
      <c r="A14" s="9" t="s">
        <v>116</v>
      </c>
      <c r="B14" s="9" t="s">
        <v>117</v>
      </c>
      <c r="C14" s="9" t="s">
        <v>121</v>
      </c>
      <c r="D14" s="40"/>
      <c r="E14" s="39" t="s">
        <v>122</v>
      </c>
      <c r="F14" s="35">
        <v>111</v>
      </c>
      <c r="G14" s="35"/>
      <c r="H14" s="35">
        <v>111</v>
      </c>
      <c r="I14" s="28"/>
      <c r="J14" s="28"/>
      <c r="K14" s="28"/>
      <c r="L14" s="3"/>
    </row>
    <row r="15" ht="28.5" customHeight="true" spans="1:12">
      <c r="A15" s="9" t="s">
        <v>116</v>
      </c>
      <c r="B15" s="9" t="s">
        <v>117</v>
      </c>
      <c r="C15" s="9" t="s">
        <v>123</v>
      </c>
      <c r="D15" s="40"/>
      <c r="E15" s="39" t="s">
        <v>124</v>
      </c>
      <c r="F15" s="35">
        <v>107</v>
      </c>
      <c r="G15" s="35"/>
      <c r="H15" s="35">
        <v>107</v>
      </c>
      <c r="I15" s="28"/>
      <c r="J15" s="28"/>
      <c r="K15" s="28"/>
      <c r="L15" s="3"/>
    </row>
    <row r="16" ht="28.5" customHeight="true" spans="1:12">
      <c r="A16" s="9" t="s">
        <v>116</v>
      </c>
      <c r="B16" s="9" t="s">
        <v>117</v>
      </c>
      <c r="C16" s="9" t="s">
        <v>125</v>
      </c>
      <c r="D16" s="40"/>
      <c r="E16" s="39" t="s">
        <v>126</v>
      </c>
      <c r="F16" s="35">
        <v>3590.6454</v>
      </c>
      <c r="G16" s="35"/>
      <c r="H16" s="35">
        <v>3590.6454</v>
      </c>
      <c r="I16" s="28"/>
      <c r="J16" s="28"/>
      <c r="K16" s="28"/>
      <c r="L16" s="3"/>
    </row>
    <row r="17" ht="28.5" customHeight="true" spans="1:12">
      <c r="A17" s="9" t="s">
        <v>116</v>
      </c>
      <c r="B17" s="9" t="s">
        <v>127</v>
      </c>
      <c r="C17" s="9" t="s">
        <v>118</v>
      </c>
      <c r="D17" s="40"/>
      <c r="E17" s="39" t="s">
        <v>128</v>
      </c>
      <c r="F17" s="35">
        <v>243.5162</v>
      </c>
      <c r="G17" s="35">
        <v>243.5162</v>
      </c>
      <c r="H17" s="35"/>
      <c r="I17" s="28"/>
      <c r="J17" s="28"/>
      <c r="K17" s="28"/>
      <c r="L17" s="3"/>
    </row>
    <row r="18" ht="28.5" customHeight="true" spans="1:12">
      <c r="A18" s="9" t="s">
        <v>116</v>
      </c>
      <c r="B18" s="9" t="s">
        <v>127</v>
      </c>
      <c r="C18" s="9" t="s">
        <v>127</v>
      </c>
      <c r="D18" s="40"/>
      <c r="E18" s="39" t="s">
        <v>129</v>
      </c>
      <c r="F18" s="35">
        <v>200.553952</v>
      </c>
      <c r="G18" s="35">
        <v>200.553952</v>
      </c>
      <c r="H18" s="35"/>
      <c r="I18" s="28"/>
      <c r="J18" s="28"/>
      <c r="K18" s="28"/>
      <c r="L18" s="3"/>
    </row>
    <row r="19" ht="28.5" customHeight="true" spans="1:12">
      <c r="A19" s="9" t="s">
        <v>116</v>
      </c>
      <c r="B19" s="9" t="s">
        <v>127</v>
      </c>
      <c r="C19" s="9" t="s">
        <v>121</v>
      </c>
      <c r="D19" s="40"/>
      <c r="E19" s="39" t="s">
        <v>130</v>
      </c>
      <c r="F19" s="35">
        <v>100.276976</v>
      </c>
      <c r="G19" s="35">
        <v>100.276976</v>
      </c>
      <c r="H19" s="35"/>
      <c r="I19" s="28"/>
      <c r="J19" s="28"/>
      <c r="K19" s="28"/>
      <c r="L19" s="3"/>
    </row>
    <row r="20" ht="28.5" customHeight="true" spans="1:12">
      <c r="A20" s="9" t="s">
        <v>131</v>
      </c>
      <c r="B20" s="9" t="s">
        <v>132</v>
      </c>
      <c r="C20" s="9" t="s">
        <v>118</v>
      </c>
      <c r="D20" s="40"/>
      <c r="E20" s="39" t="s">
        <v>133</v>
      </c>
      <c r="F20" s="35">
        <v>102.698331</v>
      </c>
      <c r="G20" s="35">
        <v>102.698331</v>
      </c>
      <c r="H20" s="35"/>
      <c r="I20" s="28"/>
      <c r="J20" s="28"/>
      <c r="K20" s="28"/>
      <c r="L20" s="3"/>
    </row>
    <row r="21" ht="28.5" customHeight="true" spans="1:12">
      <c r="A21" s="9" t="s">
        <v>134</v>
      </c>
      <c r="B21" s="9" t="s">
        <v>117</v>
      </c>
      <c r="C21" s="9" t="s">
        <v>118</v>
      </c>
      <c r="D21" s="40"/>
      <c r="E21" s="39" t="s">
        <v>135</v>
      </c>
      <c r="F21" s="35">
        <v>166.537835</v>
      </c>
      <c r="G21" s="35">
        <v>166.537835</v>
      </c>
      <c r="H21" s="35"/>
      <c r="I21" s="28"/>
      <c r="J21" s="28"/>
      <c r="K21" s="28"/>
      <c r="L21" s="3"/>
    </row>
    <row r="22" ht="28.5" customHeight="true" spans="1:12">
      <c r="A22" s="9" t="s">
        <v>136</v>
      </c>
      <c r="B22" s="9" t="s">
        <v>137</v>
      </c>
      <c r="C22" s="9" t="s">
        <v>117</v>
      </c>
      <c r="D22" s="40"/>
      <c r="E22" s="39" t="s">
        <v>138</v>
      </c>
      <c r="F22" s="35">
        <v>3092</v>
      </c>
      <c r="G22" s="35"/>
      <c r="H22" s="35">
        <v>3092</v>
      </c>
      <c r="I22" s="28"/>
      <c r="J22" s="28"/>
      <c r="K22" s="28"/>
      <c r="L22" s="3"/>
    </row>
    <row r="23" ht="28.5" customHeight="true" spans="1:12">
      <c r="A23" s="9"/>
      <c r="B23" s="9"/>
      <c r="C23" s="9"/>
      <c r="D23" s="40" t="s">
        <v>85</v>
      </c>
      <c r="E23" s="39" t="s">
        <v>86</v>
      </c>
      <c r="F23" s="35">
        <v>388.98608</v>
      </c>
      <c r="G23" s="35">
        <v>287.83784</v>
      </c>
      <c r="H23" s="35">
        <v>101.14824</v>
      </c>
      <c r="I23" s="28"/>
      <c r="J23" s="28"/>
      <c r="K23" s="28"/>
      <c r="L23" s="3"/>
    </row>
    <row r="24" ht="28.5" customHeight="true" spans="1:12">
      <c r="A24" s="9" t="s">
        <v>116</v>
      </c>
      <c r="B24" s="9" t="s">
        <v>117</v>
      </c>
      <c r="C24" s="9" t="s">
        <v>139</v>
      </c>
      <c r="D24" s="40"/>
      <c r="E24" s="39" t="s">
        <v>140</v>
      </c>
      <c r="F24" s="35">
        <v>306.8232</v>
      </c>
      <c r="G24" s="35">
        <v>205.67496</v>
      </c>
      <c r="H24" s="35">
        <v>101.14824</v>
      </c>
      <c r="I24" s="28"/>
      <c r="J24" s="28"/>
      <c r="K24" s="28"/>
      <c r="L24" s="3"/>
    </row>
    <row r="25" ht="28.5" customHeight="true" spans="1:12">
      <c r="A25" s="9" t="s">
        <v>116</v>
      </c>
      <c r="B25" s="9" t="s">
        <v>127</v>
      </c>
      <c r="C25" s="9" t="s">
        <v>117</v>
      </c>
      <c r="D25" s="40"/>
      <c r="E25" s="39" t="s">
        <v>141</v>
      </c>
      <c r="F25" s="35">
        <v>11.98936</v>
      </c>
      <c r="G25" s="35">
        <v>11.98936</v>
      </c>
      <c r="H25" s="35"/>
      <c r="I25" s="28"/>
      <c r="J25" s="28"/>
      <c r="K25" s="28"/>
      <c r="L25" s="3"/>
    </row>
    <row r="26" ht="28.5" customHeight="true" spans="1:12">
      <c r="A26" s="9" t="s">
        <v>116</v>
      </c>
      <c r="B26" s="9" t="s">
        <v>127</v>
      </c>
      <c r="C26" s="9" t="s">
        <v>127</v>
      </c>
      <c r="D26" s="40"/>
      <c r="E26" s="39" t="s">
        <v>129</v>
      </c>
      <c r="F26" s="35">
        <v>24.3456</v>
      </c>
      <c r="G26" s="35">
        <v>24.3456</v>
      </c>
      <c r="H26" s="35"/>
      <c r="I26" s="28"/>
      <c r="J26" s="28"/>
      <c r="K26" s="28"/>
      <c r="L26" s="3"/>
    </row>
    <row r="27" ht="28.5" customHeight="true" spans="1:12">
      <c r="A27" s="9" t="s">
        <v>116</v>
      </c>
      <c r="B27" s="9" t="s">
        <v>127</v>
      </c>
      <c r="C27" s="9" t="s">
        <v>121</v>
      </c>
      <c r="D27" s="40"/>
      <c r="E27" s="39" t="s">
        <v>130</v>
      </c>
      <c r="F27" s="35">
        <v>12.1728</v>
      </c>
      <c r="G27" s="35">
        <v>12.1728</v>
      </c>
      <c r="H27" s="35"/>
      <c r="I27" s="28"/>
      <c r="J27" s="28"/>
      <c r="K27" s="28"/>
      <c r="L27" s="3"/>
    </row>
    <row r="28" ht="28.5" customHeight="true" spans="1:12">
      <c r="A28" s="9" t="s">
        <v>131</v>
      </c>
      <c r="B28" s="9" t="s">
        <v>132</v>
      </c>
      <c r="C28" s="9" t="s">
        <v>117</v>
      </c>
      <c r="D28" s="40"/>
      <c r="E28" s="39" t="s">
        <v>142</v>
      </c>
      <c r="F28" s="35">
        <v>12.83752</v>
      </c>
      <c r="G28" s="35">
        <v>12.83752</v>
      </c>
      <c r="H28" s="35"/>
      <c r="I28" s="28"/>
      <c r="J28" s="28"/>
      <c r="K28" s="28"/>
      <c r="L28" s="3"/>
    </row>
    <row r="29" ht="28.5" customHeight="true" spans="1:12">
      <c r="A29" s="9" t="s">
        <v>134</v>
      </c>
      <c r="B29" s="9" t="s">
        <v>117</v>
      </c>
      <c r="C29" s="9" t="s">
        <v>118</v>
      </c>
      <c r="D29" s="40"/>
      <c r="E29" s="39" t="s">
        <v>135</v>
      </c>
      <c r="F29" s="35">
        <v>20.8176</v>
      </c>
      <c r="G29" s="35">
        <v>20.8176</v>
      </c>
      <c r="H29" s="35"/>
      <c r="I29" s="28"/>
      <c r="J29" s="28"/>
      <c r="K29" s="28"/>
      <c r="L29" s="3"/>
    </row>
    <row r="30" ht="28.5" customHeight="true" spans="1:12">
      <c r="A30" s="9"/>
      <c r="B30" s="9"/>
      <c r="C30" s="9"/>
      <c r="D30" s="40" t="s">
        <v>87</v>
      </c>
      <c r="E30" s="39" t="s">
        <v>88</v>
      </c>
      <c r="F30" s="35">
        <v>496.741128</v>
      </c>
      <c r="G30" s="35">
        <v>341.931934</v>
      </c>
      <c r="H30" s="35">
        <v>154.809194</v>
      </c>
      <c r="I30" s="28"/>
      <c r="J30" s="28"/>
      <c r="K30" s="28"/>
      <c r="L30" s="3"/>
    </row>
    <row r="31" ht="28.5" customHeight="true" spans="1:12">
      <c r="A31" s="9" t="s">
        <v>116</v>
      </c>
      <c r="B31" s="9" t="s">
        <v>117</v>
      </c>
      <c r="C31" s="9" t="s">
        <v>125</v>
      </c>
      <c r="D31" s="40"/>
      <c r="E31" s="39" t="s">
        <v>126</v>
      </c>
      <c r="F31" s="35">
        <v>394.550878</v>
      </c>
      <c r="G31" s="35">
        <v>239.741684</v>
      </c>
      <c r="H31" s="35">
        <v>154.809194</v>
      </c>
      <c r="I31" s="28"/>
      <c r="J31" s="28"/>
      <c r="K31" s="28"/>
      <c r="L31" s="3"/>
    </row>
    <row r="32" ht="28.5" customHeight="true" spans="1:12">
      <c r="A32" s="9" t="s">
        <v>116</v>
      </c>
      <c r="B32" s="9" t="s">
        <v>127</v>
      </c>
      <c r="C32" s="9" t="s">
        <v>117</v>
      </c>
      <c r="D32" s="40"/>
      <c r="E32" s="39" t="s">
        <v>141</v>
      </c>
      <c r="F32" s="35">
        <v>16.5706</v>
      </c>
      <c r="G32" s="35">
        <v>16.5706</v>
      </c>
      <c r="H32" s="35"/>
      <c r="I32" s="28"/>
      <c r="J32" s="28"/>
      <c r="K32" s="28"/>
      <c r="L32" s="3"/>
    </row>
    <row r="33" ht="28.5" customHeight="true" spans="1:12">
      <c r="A33" s="9" t="s">
        <v>116</v>
      </c>
      <c r="B33" s="9" t="s">
        <v>127</v>
      </c>
      <c r="C33" s="9" t="s">
        <v>127</v>
      </c>
      <c r="D33" s="40"/>
      <c r="E33" s="39" t="s">
        <v>129</v>
      </c>
      <c r="F33" s="35">
        <v>31.564848</v>
      </c>
      <c r="G33" s="35">
        <v>31.564848</v>
      </c>
      <c r="H33" s="35"/>
      <c r="I33" s="28"/>
      <c r="J33" s="28"/>
      <c r="K33" s="28"/>
      <c r="L33" s="3"/>
    </row>
    <row r="34" ht="28.5" customHeight="true" spans="1:12">
      <c r="A34" s="9" t="s">
        <v>116</v>
      </c>
      <c r="B34" s="9" t="s">
        <v>127</v>
      </c>
      <c r="C34" s="9" t="s">
        <v>121</v>
      </c>
      <c r="D34" s="40"/>
      <c r="E34" s="39" t="s">
        <v>130</v>
      </c>
      <c r="F34" s="35">
        <v>15.782424</v>
      </c>
      <c r="G34" s="35">
        <v>15.782424</v>
      </c>
      <c r="H34" s="35"/>
      <c r="I34" s="28"/>
      <c r="J34" s="28"/>
      <c r="K34" s="28"/>
      <c r="L34" s="3"/>
    </row>
    <row r="35" ht="28.5" customHeight="true" spans="1:12">
      <c r="A35" s="9" t="s">
        <v>131</v>
      </c>
      <c r="B35" s="9" t="s">
        <v>132</v>
      </c>
      <c r="C35" s="9" t="s">
        <v>117</v>
      </c>
      <c r="D35" s="40"/>
      <c r="E35" s="39" t="s">
        <v>142</v>
      </c>
      <c r="F35" s="35">
        <v>14.598742</v>
      </c>
      <c r="G35" s="35">
        <v>14.598742</v>
      </c>
      <c r="H35" s="35"/>
      <c r="I35" s="28"/>
      <c r="J35" s="28"/>
      <c r="K35" s="28"/>
      <c r="L35" s="3"/>
    </row>
    <row r="36" ht="28.5" customHeight="true" spans="1:12">
      <c r="A36" s="9" t="s">
        <v>134</v>
      </c>
      <c r="B36" s="9" t="s">
        <v>117</v>
      </c>
      <c r="C36" s="9" t="s">
        <v>118</v>
      </c>
      <c r="D36" s="40"/>
      <c r="E36" s="39" t="s">
        <v>135</v>
      </c>
      <c r="F36" s="35">
        <v>23.673636</v>
      </c>
      <c r="G36" s="35">
        <v>23.673636</v>
      </c>
      <c r="H36" s="35"/>
      <c r="I36" s="28"/>
      <c r="J36" s="28"/>
      <c r="K36" s="28"/>
      <c r="L36" s="3"/>
    </row>
    <row r="37" ht="28.5" customHeight="true" spans="1:12">
      <c r="A37" s="9"/>
      <c r="B37" s="9"/>
      <c r="C37" s="9"/>
      <c r="D37" s="40" t="s">
        <v>89</v>
      </c>
      <c r="E37" s="39" t="s">
        <v>90</v>
      </c>
      <c r="F37" s="35">
        <v>238.697475</v>
      </c>
      <c r="G37" s="35">
        <v>132.237475</v>
      </c>
      <c r="H37" s="35">
        <v>106.46</v>
      </c>
      <c r="I37" s="28"/>
      <c r="J37" s="28"/>
      <c r="K37" s="28"/>
      <c r="L37" s="3"/>
    </row>
    <row r="38" ht="28.5" customHeight="true" spans="1:12">
      <c r="A38" s="9" t="s">
        <v>116</v>
      </c>
      <c r="B38" s="9" t="s">
        <v>117</v>
      </c>
      <c r="C38" s="9" t="s">
        <v>123</v>
      </c>
      <c r="D38" s="40"/>
      <c r="E38" s="39" t="s">
        <v>124</v>
      </c>
      <c r="F38" s="35">
        <v>209.273324</v>
      </c>
      <c r="G38" s="35">
        <v>102.813324</v>
      </c>
      <c r="H38" s="35">
        <v>106.46</v>
      </c>
      <c r="I38" s="28"/>
      <c r="J38" s="28"/>
      <c r="K38" s="28"/>
      <c r="L38" s="3"/>
    </row>
    <row r="39" ht="28.5" customHeight="true" spans="1:12">
      <c r="A39" s="9" t="s">
        <v>116</v>
      </c>
      <c r="B39" s="9" t="s">
        <v>127</v>
      </c>
      <c r="C39" s="9" t="s">
        <v>118</v>
      </c>
      <c r="D39" s="40"/>
      <c r="E39" s="39" t="s">
        <v>128</v>
      </c>
      <c r="F39" s="35">
        <v>4.692</v>
      </c>
      <c r="G39" s="35">
        <v>4.692</v>
      </c>
      <c r="H39" s="35"/>
      <c r="I39" s="28"/>
      <c r="J39" s="28"/>
      <c r="K39" s="28"/>
      <c r="L39" s="3"/>
    </row>
    <row r="40" ht="28.5" customHeight="true" spans="1:12">
      <c r="A40" s="9" t="s">
        <v>116</v>
      </c>
      <c r="B40" s="9" t="s">
        <v>127</v>
      </c>
      <c r="C40" s="9" t="s">
        <v>127</v>
      </c>
      <c r="D40" s="40"/>
      <c r="E40" s="39" t="s">
        <v>129</v>
      </c>
      <c r="F40" s="35">
        <v>8.597888</v>
      </c>
      <c r="G40" s="35">
        <v>8.597888</v>
      </c>
      <c r="H40" s="35"/>
      <c r="I40" s="28"/>
      <c r="J40" s="28"/>
      <c r="K40" s="28"/>
      <c r="L40" s="3"/>
    </row>
    <row r="41" ht="28.5" customHeight="true" spans="1:12">
      <c r="A41" s="9" t="s">
        <v>116</v>
      </c>
      <c r="B41" s="9" t="s">
        <v>127</v>
      </c>
      <c r="C41" s="9" t="s">
        <v>121</v>
      </c>
      <c r="D41" s="40"/>
      <c r="E41" s="39" t="s">
        <v>130</v>
      </c>
      <c r="F41" s="35">
        <v>4.298944</v>
      </c>
      <c r="G41" s="35">
        <v>4.298944</v>
      </c>
      <c r="H41" s="35"/>
      <c r="I41" s="28"/>
      <c r="J41" s="28"/>
      <c r="K41" s="28"/>
      <c r="L41" s="3"/>
    </row>
    <row r="42" ht="28.5" customHeight="true" spans="1:12">
      <c r="A42" s="9" t="s">
        <v>131</v>
      </c>
      <c r="B42" s="9" t="s">
        <v>132</v>
      </c>
      <c r="C42" s="9" t="s">
        <v>117</v>
      </c>
      <c r="D42" s="40"/>
      <c r="E42" s="39" t="s">
        <v>142</v>
      </c>
      <c r="F42" s="35">
        <v>4.514503</v>
      </c>
      <c r="G42" s="35">
        <v>4.514503</v>
      </c>
      <c r="H42" s="35"/>
      <c r="I42" s="28"/>
      <c r="J42" s="28"/>
      <c r="K42" s="28"/>
      <c r="L42" s="3"/>
    </row>
    <row r="43" ht="28.5" customHeight="true" spans="1:12">
      <c r="A43" s="9" t="s">
        <v>134</v>
      </c>
      <c r="B43" s="9" t="s">
        <v>117</v>
      </c>
      <c r="C43" s="9" t="s">
        <v>118</v>
      </c>
      <c r="D43" s="40"/>
      <c r="E43" s="39" t="s">
        <v>135</v>
      </c>
      <c r="F43" s="35">
        <v>7.320816</v>
      </c>
      <c r="G43" s="35">
        <v>7.320816</v>
      </c>
      <c r="H43" s="35"/>
      <c r="I43" s="28"/>
      <c r="J43" s="28"/>
      <c r="K43" s="28"/>
      <c r="L43" s="3"/>
    </row>
    <row r="44" ht="28.5" customHeight="true" spans="1:12">
      <c r="A44" s="9"/>
      <c r="B44" s="9"/>
      <c r="C44" s="9"/>
      <c r="D44" s="40" t="s">
        <v>91</v>
      </c>
      <c r="E44" s="39" t="s">
        <v>92</v>
      </c>
      <c r="F44" s="35">
        <v>563.732531</v>
      </c>
      <c r="G44" s="35">
        <v>78.602531</v>
      </c>
      <c r="H44" s="35">
        <v>485.13</v>
      </c>
      <c r="I44" s="28"/>
      <c r="J44" s="28"/>
      <c r="K44" s="28"/>
      <c r="L44" s="3"/>
    </row>
    <row r="45" ht="28.5" customHeight="true" spans="1:12">
      <c r="A45" s="9" t="s">
        <v>116</v>
      </c>
      <c r="B45" s="9" t="s">
        <v>117</v>
      </c>
      <c r="C45" s="9" t="s">
        <v>125</v>
      </c>
      <c r="D45" s="40"/>
      <c r="E45" s="39" t="s">
        <v>126</v>
      </c>
      <c r="F45" s="35">
        <v>533.491353</v>
      </c>
      <c r="G45" s="35">
        <v>48.361353</v>
      </c>
      <c r="H45" s="35">
        <v>485.13</v>
      </c>
      <c r="I45" s="28"/>
      <c r="J45" s="28"/>
      <c r="K45" s="28"/>
      <c r="L45" s="3"/>
    </row>
    <row r="46" ht="28.5" customHeight="true" spans="1:12">
      <c r="A46" s="9" t="s">
        <v>116</v>
      </c>
      <c r="B46" s="9" t="s">
        <v>127</v>
      </c>
      <c r="C46" s="9" t="s">
        <v>117</v>
      </c>
      <c r="D46" s="40"/>
      <c r="E46" s="39" t="s">
        <v>141</v>
      </c>
      <c r="F46" s="35">
        <v>20.69908</v>
      </c>
      <c r="G46" s="35">
        <v>20.69908</v>
      </c>
      <c r="H46" s="35"/>
      <c r="I46" s="28"/>
      <c r="J46" s="28"/>
      <c r="K46" s="28"/>
      <c r="L46" s="3"/>
    </row>
    <row r="47" ht="28.5" customHeight="true" spans="1:12">
      <c r="A47" s="9" t="s">
        <v>116</v>
      </c>
      <c r="B47" s="9" t="s">
        <v>127</v>
      </c>
      <c r="C47" s="9" t="s">
        <v>127</v>
      </c>
      <c r="D47" s="40"/>
      <c r="E47" s="39" t="s">
        <v>129</v>
      </c>
      <c r="F47" s="35">
        <v>3.517824</v>
      </c>
      <c r="G47" s="35">
        <v>3.517824</v>
      </c>
      <c r="H47" s="35"/>
      <c r="I47" s="28"/>
      <c r="J47" s="28"/>
      <c r="K47" s="28"/>
      <c r="L47" s="3"/>
    </row>
    <row r="48" ht="28.5" customHeight="true" spans="1:12">
      <c r="A48" s="9" t="s">
        <v>116</v>
      </c>
      <c r="B48" s="9" t="s">
        <v>127</v>
      </c>
      <c r="C48" s="9" t="s">
        <v>121</v>
      </c>
      <c r="D48" s="40"/>
      <c r="E48" s="39" t="s">
        <v>130</v>
      </c>
      <c r="F48" s="35">
        <v>1.758912</v>
      </c>
      <c r="G48" s="35">
        <v>1.758912</v>
      </c>
      <c r="H48" s="35"/>
      <c r="I48" s="28"/>
      <c r="J48" s="28"/>
      <c r="K48" s="28"/>
      <c r="L48" s="3"/>
    </row>
    <row r="49" ht="28.5" customHeight="true" spans="1:12">
      <c r="A49" s="9" t="s">
        <v>131</v>
      </c>
      <c r="B49" s="9" t="s">
        <v>132</v>
      </c>
      <c r="C49" s="9" t="s">
        <v>117</v>
      </c>
      <c r="D49" s="40"/>
      <c r="E49" s="39" t="s">
        <v>142</v>
      </c>
      <c r="F49" s="35">
        <v>1.626994</v>
      </c>
      <c r="G49" s="35">
        <v>1.626994</v>
      </c>
      <c r="H49" s="35"/>
      <c r="I49" s="28"/>
      <c r="J49" s="28"/>
      <c r="K49" s="28"/>
      <c r="L49" s="3"/>
    </row>
    <row r="50" ht="28.5" customHeight="true" spans="1:12">
      <c r="A50" s="9" t="s">
        <v>134</v>
      </c>
      <c r="B50" s="9" t="s">
        <v>117</v>
      </c>
      <c r="C50" s="9" t="s">
        <v>118</v>
      </c>
      <c r="D50" s="40"/>
      <c r="E50" s="39" t="s">
        <v>135</v>
      </c>
      <c r="F50" s="35">
        <v>2.638368</v>
      </c>
      <c r="G50" s="35">
        <v>2.638368</v>
      </c>
      <c r="H50" s="35"/>
      <c r="I50" s="28"/>
      <c r="J50" s="28"/>
      <c r="K50" s="28"/>
      <c r="L50" s="3"/>
    </row>
    <row r="51" ht="28.5" customHeight="true" spans="1:12">
      <c r="A51" s="9"/>
      <c r="B51" s="9"/>
      <c r="C51" s="9"/>
      <c r="D51" s="40" t="s">
        <v>93</v>
      </c>
      <c r="E51" s="39" t="s">
        <v>94</v>
      </c>
      <c r="F51" s="35">
        <v>1832.436511</v>
      </c>
      <c r="G51" s="35">
        <v>765.356511</v>
      </c>
      <c r="H51" s="35">
        <v>1067.08</v>
      </c>
      <c r="I51" s="28"/>
      <c r="J51" s="28"/>
      <c r="K51" s="28"/>
      <c r="L51" s="3"/>
    </row>
    <row r="52" ht="28.5" customHeight="true" spans="1:12">
      <c r="A52" s="9" t="s">
        <v>116</v>
      </c>
      <c r="B52" s="9" t="s">
        <v>127</v>
      </c>
      <c r="C52" s="9" t="s">
        <v>117</v>
      </c>
      <c r="D52" s="40"/>
      <c r="E52" s="39" t="s">
        <v>141</v>
      </c>
      <c r="F52" s="35">
        <v>29.9436</v>
      </c>
      <c r="G52" s="35">
        <v>29.9436</v>
      </c>
      <c r="H52" s="35"/>
      <c r="I52" s="28"/>
      <c r="J52" s="28"/>
      <c r="K52" s="28"/>
      <c r="L52" s="3"/>
    </row>
    <row r="53" ht="28.5" customHeight="true" spans="1:12">
      <c r="A53" s="9" t="s">
        <v>116</v>
      </c>
      <c r="B53" s="9" t="s">
        <v>127</v>
      </c>
      <c r="C53" s="9" t="s">
        <v>127</v>
      </c>
      <c r="D53" s="40"/>
      <c r="E53" s="39" t="s">
        <v>129</v>
      </c>
      <c r="F53" s="35">
        <v>45.238525</v>
      </c>
      <c r="G53" s="35">
        <v>45.238525</v>
      </c>
      <c r="H53" s="35"/>
      <c r="I53" s="28"/>
      <c r="J53" s="28"/>
      <c r="K53" s="28"/>
      <c r="L53" s="3"/>
    </row>
    <row r="54" ht="28.5" customHeight="true" spans="1:12">
      <c r="A54" s="9" t="s">
        <v>116</v>
      </c>
      <c r="B54" s="9" t="s">
        <v>127</v>
      </c>
      <c r="C54" s="9" t="s">
        <v>121</v>
      </c>
      <c r="D54" s="40"/>
      <c r="E54" s="39" t="s">
        <v>130</v>
      </c>
      <c r="F54" s="35">
        <v>22.619262</v>
      </c>
      <c r="G54" s="35">
        <v>22.619262</v>
      </c>
      <c r="H54" s="35"/>
      <c r="I54" s="28"/>
      <c r="J54" s="28"/>
      <c r="K54" s="28"/>
      <c r="L54" s="3"/>
    </row>
    <row r="55" ht="28.5" customHeight="true" spans="1:12">
      <c r="A55" s="9" t="s">
        <v>116</v>
      </c>
      <c r="B55" s="9" t="s">
        <v>143</v>
      </c>
      <c r="C55" s="9" t="s">
        <v>118</v>
      </c>
      <c r="D55" s="40"/>
      <c r="E55" s="39" t="s">
        <v>144</v>
      </c>
      <c r="F55" s="35">
        <v>28.45</v>
      </c>
      <c r="G55" s="35"/>
      <c r="H55" s="35">
        <v>28.45</v>
      </c>
      <c r="I55" s="28"/>
      <c r="J55" s="28"/>
      <c r="K55" s="28"/>
      <c r="L55" s="3"/>
    </row>
    <row r="56" ht="28.5" customHeight="true" spans="1:12">
      <c r="A56" s="9" t="s">
        <v>116</v>
      </c>
      <c r="B56" s="9" t="s">
        <v>143</v>
      </c>
      <c r="C56" s="9" t="s">
        <v>127</v>
      </c>
      <c r="D56" s="40"/>
      <c r="E56" s="39" t="s">
        <v>145</v>
      </c>
      <c r="F56" s="35">
        <v>950.03082</v>
      </c>
      <c r="G56" s="35">
        <v>615.53082</v>
      </c>
      <c r="H56" s="35">
        <v>334.5</v>
      </c>
      <c r="I56" s="28"/>
      <c r="J56" s="28"/>
      <c r="K56" s="28"/>
      <c r="L56" s="3"/>
    </row>
    <row r="57" ht="28.5" customHeight="true" spans="1:12">
      <c r="A57" s="9" t="s">
        <v>116</v>
      </c>
      <c r="B57" s="9" t="s">
        <v>146</v>
      </c>
      <c r="C57" s="9" t="s">
        <v>118</v>
      </c>
      <c r="D57" s="40"/>
      <c r="E57" s="39" t="s">
        <v>147</v>
      </c>
      <c r="F57" s="35">
        <v>65</v>
      </c>
      <c r="G57" s="35"/>
      <c r="H57" s="35">
        <v>65</v>
      </c>
      <c r="I57" s="28"/>
      <c r="J57" s="28"/>
      <c r="K57" s="28"/>
      <c r="L57" s="3"/>
    </row>
    <row r="58" ht="28.5" customHeight="true" spans="1:12">
      <c r="A58" s="9" t="s">
        <v>131</v>
      </c>
      <c r="B58" s="9" t="s">
        <v>132</v>
      </c>
      <c r="C58" s="9" t="s">
        <v>117</v>
      </c>
      <c r="D58" s="40"/>
      <c r="E58" s="39" t="s">
        <v>142</v>
      </c>
      <c r="F58" s="35">
        <v>18.09541</v>
      </c>
      <c r="G58" s="35">
        <v>18.09541</v>
      </c>
      <c r="H58" s="35"/>
      <c r="I58" s="28"/>
      <c r="J58" s="28"/>
      <c r="K58" s="28"/>
      <c r="L58" s="3"/>
    </row>
    <row r="59" ht="28.5" customHeight="true" spans="1:12">
      <c r="A59" s="9" t="s">
        <v>134</v>
      </c>
      <c r="B59" s="9" t="s">
        <v>117</v>
      </c>
      <c r="C59" s="9" t="s">
        <v>118</v>
      </c>
      <c r="D59" s="40"/>
      <c r="E59" s="39" t="s">
        <v>135</v>
      </c>
      <c r="F59" s="35">
        <v>33.928894</v>
      </c>
      <c r="G59" s="35">
        <v>33.928894</v>
      </c>
      <c r="H59" s="35"/>
      <c r="I59" s="28"/>
      <c r="J59" s="28"/>
      <c r="K59" s="28"/>
      <c r="L59" s="3"/>
    </row>
    <row r="60" ht="28.5" customHeight="true" spans="1:12">
      <c r="A60" s="9" t="s">
        <v>136</v>
      </c>
      <c r="B60" s="9" t="s">
        <v>137</v>
      </c>
      <c r="C60" s="9" t="s">
        <v>117</v>
      </c>
      <c r="D60" s="40"/>
      <c r="E60" s="39" t="s">
        <v>138</v>
      </c>
      <c r="F60" s="35">
        <v>639.13</v>
      </c>
      <c r="G60" s="35"/>
      <c r="H60" s="35">
        <v>639.13</v>
      </c>
      <c r="I60" s="28"/>
      <c r="J60" s="28"/>
      <c r="K60" s="28"/>
      <c r="L60" s="3"/>
    </row>
    <row r="61" ht="28.5" customHeight="true" spans="1:12">
      <c r="A61" s="9"/>
      <c r="B61" s="9"/>
      <c r="C61" s="9"/>
      <c r="D61" s="40" t="s">
        <v>95</v>
      </c>
      <c r="E61" s="39" t="s">
        <v>96</v>
      </c>
      <c r="F61" s="35">
        <v>5764.63</v>
      </c>
      <c r="G61" s="35">
        <v>1299.36</v>
      </c>
      <c r="H61" s="35">
        <v>4465.27</v>
      </c>
      <c r="I61" s="28"/>
      <c r="J61" s="28"/>
      <c r="K61" s="28"/>
      <c r="L61" s="3"/>
    </row>
    <row r="62" ht="28.5" customHeight="true" spans="1:12">
      <c r="A62" s="9" t="s">
        <v>116</v>
      </c>
      <c r="B62" s="9" t="s">
        <v>127</v>
      </c>
      <c r="C62" s="9" t="s">
        <v>117</v>
      </c>
      <c r="D62" s="40"/>
      <c r="E62" s="39" t="s">
        <v>141</v>
      </c>
      <c r="F62" s="35">
        <v>278.97</v>
      </c>
      <c r="G62" s="35">
        <v>278.97</v>
      </c>
      <c r="H62" s="35"/>
      <c r="I62" s="28"/>
      <c r="J62" s="28"/>
      <c r="K62" s="28"/>
      <c r="L62" s="3"/>
    </row>
    <row r="63" ht="28.5" customHeight="true" spans="1:12">
      <c r="A63" s="9" t="s">
        <v>116</v>
      </c>
      <c r="B63" s="9" t="s">
        <v>127</v>
      </c>
      <c r="C63" s="9" t="s">
        <v>127</v>
      </c>
      <c r="D63" s="40"/>
      <c r="E63" s="39" t="s">
        <v>129</v>
      </c>
      <c r="F63" s="35">
        <v>247.02</v>
      </c>
      <c r="G63" s="35">
        <v>89.58</v>
      </c>
      <c r="H63" s="35">
        <v>157.44</v>
      </c>
      <c r="I63" s="28"/>
      <c r="J63" s="28"/>
      <c r="K63" s="28"/>
      <c r="L63" s="3"/>
    </row>
    <row r="64" ht="28.5" customHeight="true" spans="1:12">
      <c r="A64" s="9" t="s">
        <v>116</v>
      </c>
      <c r="B64" s="9" t="s">
        <v>127</v>
      </c>
      <c r="C64" s="9" t="s">
        <v>121</v>
      </c>
      <c r="D64" s="40"/>
      <c r="E64" s="39" t="s">
        <v>130</v>
      </c>
      <c r="F64" s="35">
        <v>123.51</v>
      </c>
      <c r="G64" s="35">
        <v>44.79</v>
      </c>
      <c r="H64" s="35">
        <v>78.72</v>
      </c>
      <c r="I64" s="28"/>
      <c r="J64" s="28"/>
      <c r="K64" s="28"/>
      <c r="L64" s="3"/>
    </row>
    <row r="65" ht="28.5" customHeight="true" spans="1:12">
      <c r="A65" s="9" t="s">
        <v>116</v>
      </c>
      <c r="B65" s="9" t="s">
        <v>148</v>
      </c>
      <c r="C65" s="9" t="s">
        <v>117</v>
      </c>
      <c r="D65" s="40"/>
      <c r="E65" s="39" t="s">
        <v>149</v>
      </c>
      <c r="F65" s="35">
        <v>4743.69</v>
      </c>
      <c r="G65" s="35">
        <v>783.01</v>
      </c>
      <c r="H65" s="35">
        <v>3960.68</v>
      </c>
      <c r="I65" s="28"/>
      <c r="J65" s="28"/>
      <c r="K65" s="28"/>
      <c r="L65" s="3"/>
    </row>
    <row r="66" ht="28.5" customHeight="true" spans="1:12">
      <c r="A66" s="9" t="s">
        <v>131</v>
      </c>
      <c r="B66" s="9" t="s">
        <v>132</v>
      </c>
      <c r="C66" s="9" t="s">
        <v>117</v>
      </c>
      <c r="D66" s="40"/>
      <c r="E66" s="39" t="s">
        <v>142</v>
      </c>
      <c r="F66" s="35">
        <v>98.31</v>
      </c>
      <c r="G66" s="35">
        <v>35.83</v>
      </c>
      <c r="H66" s="35">
        <v>62.48</v>
      </c>
      <c r="I66" s="28"/>
      <c r="J66" s="28"/>
      <c r="K66" s="28"/>
      <c r="L66" s="3"/>
    </row>
    <row r="67" ht="28.5" customHeight="true" spans="1:12">
      <c r="A67" s="9" t="s">
        <v>134</v>
      </c>
      <c r="B67" s="9" t="s">
        <v>117</v>
      </c>
      <c r="C67" s="9" t="s">
        <v>118</v>
      </c>
      <c r="D67" s="40"/>
      <c r="E67" s="39" t="s">
        <v>135</v>
      </c>
      <c r="F67" s="35">
        <v>185.26</v>
      </c>
      <c r="G67" s="35">
        <v>67.18</v>
      </c>
      <c r="H67" s="35">
        <v>118.08</v>
      </c>
      <c r="I67" s="28"/>
      <c r="J67" s="28"/>
      <c r="K67" s="28"/>
      <c r="L67" s="3"/>
    </row>
    <row r="68" ht="28.5" customHeight="true" spans="1:12">
      <c r="A68" s="9" t="s">
        <v>136</v>
      </c>
      <c r="B68" s="9" t="s">
        <v>137</v>
      </c>
      <c r="C68" s="9" t="s">
        <v>117</v>
      </c>
      <c r="D68" s="40"/>
      <c r="E68" s="39" t="s">
        <v>138</v>
      </c>
      <c r="F68" s="35">
        <v>87.87</v>
      </c>
      <c r="G68" s="35"/>
      <c r="H68" s="35">
        <v>87.87</v>
      </c>
      <c r="I68" s="28"/>
      <c r="J68" s="28"/>
      <c r="K68" s="28"/>
      <c r="L68" s="3"/>
    </row>
    <row r="69" ht="28.5" customHeight="true" spans="1:12">
      <c r="A69" s="9"/>
      <c r="B69" s="9"/>
      <c r="C69" s="9"/>
      <c r="D69" s="40" t="s">
        <v>97</v>
      </c>
      <c r="E69" s="39" t="s">
        <v>98</v>
      </c>
      <c r="F69" s="35">
        <v>1934.644794</v>
      </c>
      <c r="G69" s="35">
        <v>386.464794</v>
      </c>
      <c r="H69" s="35">
        <v>1548.18</v>
      </c>
      <c r="I69" s="28"/>
      <c r="J69" s="28"/>
      <c r="K69" s="28"/>
      <c r="L69" s="3"/>
    </row>
    <row r="70" ht="28.5" customHeight="true" spans="1:12">
      <c r="A70" s="9" t="s">
        <v>116</v>
      </c>
      <c r="B70" s="9" t="s">
        <v>127</v>
      </c>
      <c r="C70" s="9" t="s">
        <v>117</v>
      </c>
      <c r="D70" s="40"/>
      <c r="E70" s="39" t="s">
        <v>141</v>
      </c>
      <c r="F70" s="35">
        <v>80.10272</v>
      </c>
      <c r="G70" s="35">
        <v>80.10272</v>
      </c>
      <c r="H70" s="35"/>
      <c r="I70" s="28"/>
      <c r="J70" s="28"/>
      <c r="K70" s="28"/>
      <c r="L70" s="3"/>
    </row>
    <row r="71" ht="28.5" customHeight="true" spans="1:12">
      <c r="A71" s="9" t="s">
        <v>116</v>
      </c>
      <c r="B71" s="9" t="s">
        <v>127</v>
      </c>
      <c r="C71" s="9" t="s">
        <v>127</v>
      </c>
      <c r="D71" s="40"/>
      <c r="E71" s="39" t="s">
        <v>129</v>
      </c>
      <c r="F71" s="35">
        <v>54.532656</v>
      </c>
      <c r="G71" s="35">
        <v>21.022656</v>
      </c>
      <c r="H71" s="35">
        <v>33.51</v>
      </c>
      <c r="I71" s="28"/>
      <c r="J71" s="28"/>
      <c r="K71" s="28"/>
      <c r="L71" s="3"/>
    </row>
    <row r="72" ht="28.5" customHeight="true" spans="1:12">
      <c r="A72" s="9" t="s">
        <v>116</v>
      </c>
      <c r="B72" s="9" t="s">
        <v>127</v>
      </c>
      <c r="C72" s="9" t="s">
        <v>121</v>
      </c>
      <c r="D72" s="40"/>
      <c r="E72" s="39" t="s">
        <v>130</v>
      </c>
      <c r="F72" s="35">
        <v>27.261328</v>
      </c>
      <c r="G72" s="35">
        <v>10.511328</v>
      </c>
      <c r="H72" s="35">
        <v>16.75</v>
      </c>
      <c r="I72" s="28"/>
      <c r="J72" s="28"/>
      <c r="K72" s="28"/>
      <c r="L72" s="3"/>
    </row>
    <row r="73" ht="28.5" customHeight="true" spans="1:12">
      <c r="A73" s="9" t="s">
        <v>116</v>
      </c>
      <c r="B73" s="9" t="s">
        <v>143</v>
      </c>
      <c r="C73" s="9" t="s">
        <v>139</v>
      </c>
      <c r="D73" s="40"/>
      <c r="E73" s="39" t="s">
        <v>150</v>
      </c>
      <c r="F73" s="35">
        <v>1625.262553</v>
      </c>
      <c r="G73" s="35">
        <v>248.812553</v>
      </c>
      <c r="H73" s="35">
        <v>1376.45</v>
      </c>
      <c r="I73" s="28"/>
      <c r="J73" s="28"/>
      <c r="K73" s="28"/>
      <c r="L73" s="3"/>
    </row>
    <row r="74" ht="28.5" customHeight="true" spans="1:12">
      <c r="A74" s="9" t="s">
        <v>131</v>
      </c>
      <c r="B74" s="9" t="s">
        <v>132</v>
      </c>
      <c r="C74" s="9" t="s">
        <v>117</v>
      </c>
      <c r="D74" s="40"/>
      <c r="E74" s="39" t="s">
        <v>142</v>
      </c>
      <c r="F74" s="35">
        <v>26.588545</v>
      </c>
      <c r="G74" s="35">
        <v>10.248545</v>
      </c>
      <c r="H74" s="35">
        <v>16.34</v>
      </c>
      <c r="I74" s="28"/>
      <c r="J74" s="28"/>
      <c r="K74" s="28"/>
      <c r="L74" s="3"/>
    </row>
    <row r="75" ht="28.5" customHeight="true" spans="1:12">
      <c r="A75" s="9" t="s">
        <v>134</v>
      </c>
      <c r="B75" s="9" t="s">
        <v>117</v>
      </c>
      <c r="C75" s="9" t="s">
        <v>118</v>
      </c>
      <c r="D75" s="40"/>
      <c r="E75" s="39" t="s">
        <v>135</v>
      </c>
      <c r="F75" s="35">
        <v>40.896992</v>
      </c>
      <c r="G75" s="35">
        <v>15.766992</v>
      </c>
      <c r="H75" s="35">
        <v>25.13</v>
      </c>
      <c r="I75" s="28"/>
      <c r="J75" s="28"/>
      <c r="K75" s="28"/>
      <c r="L75" s="3"/>
    </row>
    <row r="76" ht="28.5" customHeight="true" spans="1:12">
      <c r="A76" s="9" t="s">
        <v>136</v>
      </c>
      <c r="B76" s="9" t="s">
        <v>137</v>
      </c>
      <c r="C76" s="9" t="s">
        <v>117</v>
      </c>
      <c r="D76" s="40"/>
      <c r="E76" s="39" t="s">
        <v>138</v>
      </c>
      <c r="F76" s="35">
        <v>80</v>
      </c>
      <c r="G76" s="35"/>
      <c r="H76" s="35">
        <v>80</v>
      </c>
      <c r="I76" s="28"/>
      <c r="J76" s="28"/>
      <c r="K76" s="28"/>
      <c r="L76" s="3"/>
    </row>
    <row r="77" ht="28.5" customHeight="true" spans="1:12">
      <c r="A77" s="9"/>
      <c r="B77" s="9"/>
      <c r="C77" s="9"/>
      <c r="D77" s="40" t="s">
        <v>99</v>
      </c>
      <c r="E77" s="39" t="s">
        <v>100</v>
      </c>
      <c r="F77" s="35">
        <v>370.147697</v>
      </c>
      <c r="G77" s="35">
        <v>137.147697</v>
      </c>
      <c r="H77" s="35">
        <v>233</v>
      </c>
      <c r="I77" s="28"/>
      <c r="J77" s="28"/>
      <c r="K77" s="28"/>
      <c r="L77" s="3"/>
    </row>
    <row r="78" ht="28.5" customHeight="true" spans="1:12">
      <c r="A78" s="9" t="s">
        <v>116</v>
      </c>
      <c r="B78" s="9" t="s">
        <v>127</v>
      </c>
      <c r="C78" s="9" t="s">
        <v>117</v>
      </c>
      <c r="D78" s="40"/>
      <c r="E78" s="39" t="s">
        <v>141</v>
      </c>
      <c r="F78" s="35">
        <v>23.85468</v>
      </c>
      <c r="G78" s="35">
        <v>23.85468</v>
      </c>
      <c r="H78" s="35"/>
      <c r="I78" s="28"/>
      <c r="J78" s="28"/>
      <c r="K78" s="28"/>
      <c r="L78" s="3"/>
    </row>
    <row r="79" ht="28.5" customHeight="true" spans="1:12">
      <c r="A79" s="9" t="s">
        <v>116</v>
      </c>
      <c r="B79" s="9" t="s">
        <v>127</v>
      </c>
      <c r="C79" s="9" t="s">
        <v>127</v>
      </c>
      <c r="D79" s="40"/>
      <c r="E79" s="39" t="s">
        <v>129</v>
      </c>
      <c r="F79" s="35">
        <v>8.194752</v>
      </c>
      <c r="G79" s="35">
        <v>8.194752</v>
      </c>
      <c r="H79" s="35"/>
      <c r="I79" s="28"/>
      <c r="J79" s="28"/>
      <c r="K79" s="28"/>
      <c r="L79" s="3"/>
    </row>
    <row r="80" ht="28.5" customHeight="true" spans="1:12">
      <c r="A80" s="9" t="s">
        <v>116</v>
      </c>
      <c r="B80" s="9" t="s">
        <v>127</v>
      </c>
      <c r="C80" s="9" t="s">
        <v>121</v>
      </c>
      <c r="D80" s="40"/>
      <c r="E80" s="39" t="s">
        <v>130</v>
      </c>
      <c r="F80" s="35">
        <v>4.097376</v>
      </c>
      <c r="G80" s="35">
        <v>4.097376</v>
      </c>
      <c r="H80" s="35"/>
      <c r="I80" s="28"/>
      <c r="J80" s="28"/>
      <c r="K80" s="28"/>
      <c r="L80" s="3"/>
    </row>
    <row r="81" ht="28.5" customHeight="true" spans="1:12">
      <c r="A81" s="9" t="s">
        <v>116</v>
      </c>
      <c r="B81" s="9" t="s">
        <v>143</v>
      </c>
      <c r="C81" s="9" t="s">
        <v>127</v>
      </c>
      <c r="D81" s="40"/>
      <c r="E81" s="39" t="s">
        <v>145</v>
      </c>
      <c r="F81" s="35">
        <v>324.576924</v>
      </c>
      <c r="G81" s="35">
        <v>91.576924</v>
      </c>
      <c r="H81" s="35">
        <v>233</v>
      </c>
      <c r="I81" s="28"/>
      <c r="J81" s="28"/>
      <c r="K81" s="28"/>
      <c r="L81" s="3"/>
    </row>
    <row r="82" ht="28.5" customHeight="true" spans="1:12">
      <c r="A82" s="9" t="s">
        <v>131</v>
      </c>
      <c r="B82" s="9" t="s">
        <v>132</v>
      </c>
      <c r="C82" s="9" t="s">
        <v>117</v>
      </c>
      <c r="D82" s="40"/>
      <c r="E82" s="39" t="s">
        <v>142</v>
      </c>
      <c r="F82" s="35">
        <v>3.277901</v>
      </c>
      <c r="G82" s="35">
        <v>3.277901</v>
      </c>
      <c r="H82" s="35"/>
      <c r="I82" s="28"/>
      <c r="J82" s="28"/>
      <c r="K82" s="28"/>
      <c r="L82" s="3"/>
    </row>
    <row r="83" ht="28.5" customHeight="true" spans="1:12">
      <c r="A83" s="9" t="s">
        <v>134</v>
      </c>
      <c r="B83" s="9" t="s">
        <v>117</v>
      </c>
      <c r="C83" s="9" t="s">
        <v>118</v>
      </c>
      <c r="D83" s="40"/>
      <c r="E83" s="39" t="s">
        <v>135</v>
      </c>
      <c r="F83" s="35">
        <v>6.146064</v>
      </c>
      <c r="G83" s="35">
        <v>6.146064</v>
      </c>
      <c r="H83" s="35"/>
      <c r="I83" s="28"/>
      <c r="J83" s="28"/>
      <c r="K83" s="28"/>
      <c r="L83" s="3"/>
    </row>
    <row r="84" ht="28.5" customHeight="true" spans="1:12">
      <c r="A84" s="9"/>
      <c r="B84" s="9"/>
      <c r="C84" s="9"/>
      <c r="D84" s="40" t="s">
        <v>101</v>
      </c>
      <c r="E84" s="39" t="s">
        <v>102</v>
      </c>
      <c r="F84" s="35">
        <v>2881.610018</v>
      </c>
      <c r="G84" s="35">
        <v>276.830018</v>
      </c>
      <c r="H84" s="35">
        <v>2604.78</v>
      </c>
      <c r="I84" s="28"/>
      <c r="J84" s="28"/>
      <c r="K84" s="28"/>
      <c r="L84" s="3"/>
    </row>
    <row r="85" ht="28.5" customHeight="true" spans="1:12">
      <c r="A85" s="9" t="s">
        <v>116</v>
      </c>
      <c r="B85" s="9" t="s">
        <v>127</v>
      </c>
      <c r="C85" s="9" t="s">
        <v>117</v>
      </c>
      <c r="D85" s="40"/>
      <c r="E85" s="39" t="s">
        <v>141</v>
      </c>
      <c r="F85" s="35">
        <v>28.2284</v>
      </c>
      <c r="G85" s="35">
        <v>28.2284</v>
      </c>
      <c r="H85" s="35"/>
      <c r="I85" s="28"/>
      <c r="J85" s="28"/>
      <c r="K85" s="28"/>
      <c r="L85" s="3"/>
    </row>
    <row r="86" ht="28.5" customHeight="true" spans="1:12">
      <c r="A86" s="9" t="s">
        <v>116</v>
      </c>
      <c r="B86" s="9" t="s">
        <v>127</v>
      </c>
      <c r="C86" s="9" t="s">
        <v>127</v>
      </c>
      <c r="D86" s="40"/>
      <c r="E86" s="39" t="s">
        <v>129</v>
      </c>
      <c r="F86" s="35">
        <v>57.5856</v>
      </c>
      <c r="G86" s="35">
        <v>18.7056</v>
      </c>
      <c r="H86" s="35">
        <v>38.88</v>
      </c>
      <c r="I86" s="28"/>
      <c r="J86" s="28"/>
      <c r="K86" s="28"/>
      <c r="L86" s="3"/>
    </row>
    <row r="87" ht="28.5" customHeight="true" spans="1:12">
      <c r="A87" s="9" t="s">
        <v>116</v>
      </c>
      <c r="B87" s="9" t="s">
        <v>127</v>
      </c>
      <c r="C87" s="9" t="s">
        <v>121</v>
      </c>
      <c r="D87" s="40"/>
      <c r="E87" s="39" t="s">
        <v>130</v>
      </c>
      <c r="F87" s="35">
        <v>28.8028</v>
      </c>
      <c r="G87" s="35">
        <v>9.3528</v>
      </c>
      <c r="H87" s="35">
        <v>19.45</v>
      </c>
      <c r="I87" s="28"/>
      <c r="J87" s="28"/>
      <c r="K87" s="28"/>
      <c r="L87" s="3"/>
    </row>
    <row r="88" ht="28.5" customHeight="true" spans="1:12">
      <c r="A88" s="9" t="s">
        <v>116</v>
      </c>
      <c r="B88" s="9" t="s">
        <v>143</v>
      </c>
      <c r="C88" s="9" t="s">
        <v>127</v>
      </c>
      <c r="D88" s="40"/>
      <c r="E88" s="39" t="s">
        <v>145</v>
      </c>
      <c r="F88" s="35">
        <v>698.012678</v>
      </c>
      <c r="G88" s="35">
        <v>195.762678</v>
      </c>
      <c r="H88" s="35">
        <v>502.25</v>
      </c>
      <c r="I88" s="28"/>
      <c r="J88" s="28"/>
      <c r="K88" s="28"/>
      <c r="L88" s="3"/>
    </row>
    <row r="89" ht="28.5" customHeight="true" spans="1:12">
      <c r="A89" s="9" t="s">
        <v>131</v>
      </c>
      <c r="B89" s="9" t="s">
        <v>132</v>
      </c>
      <c r="C89" s="9" t="s">
        <v>117</v>
      </c>
      <c r="D89" s="40"/>
      <c r="E89" s="39" t="s">
        <v>142</v>
      </c>
      <c r="F89" s="35">
        <v>67.65134</v>
      </c>
      <c r="G89" s="35">
        <v>8.65134</v>
      </c>
      <c r="H89" s="35">
        <v>59</v>
      </c>
      <c r="I89" s="28"/>
      <c r="J89" s="28"/>
      <c r="K89" s="28"/>
      <c r="L89" s="3"/>
    </row>
    <row r="90" ht="28.5" customHeight="true" spans="1:12">
      <c r="A90" s="9" t="s">
        <v>134</v>
      </c>
      <c r="B90" s="9" t="s">
        <v>117</v>
      </c>
      <c r="C90" s="9" t="s">
        <v>118</v>
      </c>
      <c r="D90" s="40"/>
      <c r="E90" s="39" t="s">
        <v>135</v>
      </c>
      <c r="F90" s="35">
        <v>45.3292</v>
      </c>
      <c r="G90" s="35">
        <v>16.1292</v>
      </c>
      <c r="H90" s="35">
        <v>29.2</v>
      </c>
      <c r="I90" s="28"/>
      <c r="J90" s="28"/>
      <c r="K90" s="28"/>
      <c r="L90" s="3"/>
    </row>
    <row r="91" ht="28.5" customHeight="true" spans="1:12">
      <c r="A91" s="9" t="s">
        <v>136</v>
      </c>
      <c r="B91" s="9" t="s">
        <v>137</v>
      </c>
      <c r="C91" s="9" t="s">
        <v>117</v>
      </c>
      <c r="D91" s="40"/>
      <c r="E91" s="39" t="s">
        <v>138</v>
      </c>
      <c r="F91" s="35">
        <v>1956</v>
      </c>
      <c r="G91" s="35"/>
      <c r="H91" s="35">
        <v>1956</v>
      </c>
      <c r="I91" s="28"/>
      <c r="J91" s="28"/>
      <c r="K91" s="28"/>
      <c r="L91" s="3"/>
    </row>
    <row r="92" ht="28.5" customHeight="true" spans="1:12">
      <c r="A92" s="9"/>
      <c r="B92" s="9"/>
      <c r="C92" s="9"/>
      <c r="D92" s="40" t="s">
        <v>103</v>
      </c>
      <c r="E92" s="39" t="s">
        <v>104</v>
      </c>
      <c r="F92" s="35">
        <v>1693.831227</v>
      </c>
      <c r="G92" s="35">
        <v>329.221227</v>
      </c>
      <c r="H92" s="35">
        <v>1364.61</v>
      </c>
      <c r="I92" s="28"/>
      <c r="J92" s="28"/>
      <c r="K92" s="28"/>
      <c r="L92" s="3"/>
    </row>
    <row r="93" ht="28.5" customHeight="true" spans="1:12">
      <c r="A93" s="9" t="s">
        <v>116</v>
      </c>
      <c r="B93" s="9" t="s">
        <v>117</v>
      </c>
      <c r="C93" s="9" t="s">
        <v>125</v>
      </c>
      <c r="D93" s="40"/>
      <c r="E93" s="39" t="s">
        <v>126</v>
      </c>
      <c r="F93" s="35">
        <v>1561.147842</v>
      </c>
      <c r="G93" s="35">
        <v>241.537842</v>
      </c>
      <c r="H93" s="35">
        <v>1319.61</v>
      </c>
      <c r="I93" s="28"/>
      <c r="J93" s="28"/>
      <c r="K93" s="28"/>
      <c r="L93" s="3"/>
    </row>
    <row r="94" ht="28.5" customHeight="true" spans="1:12">
      <c r="A94" s="9" t="s">
        <v>116</v>
      </c>
      <c r="B94" s="9" t="s">
        <v>127</v>
      </c>
      <c r="C94" s="9" t="s">
        <v>117</v>
      </c>
      <c r="D94" s="40"/>
      <c r="E94" s="39" t="s">
        <v>141</v>
      </c>
      <c r="F94" s="35">
        <v>6.112</v>
      </c>
      <c r="G94" s="35">
        <v>6.112</v>
      </c>
      <c r="H94" s="35"/>
      <c r="I94" s="28"/>
      <c r="J94" s="28"/>
      <c r="K94" s="28"/>
      <c r="L94" s="3"/>
    </row>
    <row r="95" ht="28.5" customHeight="true" spans="1:12">
      <c r="A95" s="9" t="s">
        <v>116</v>
      </c>
      <c r="B95" s="9" t="s">
        <v>127</v>
      </c>
      <c r="C95" s="9" t="s">
        <v>127</v>
      </c>
      <c r="D95" s="40"/>
      <c r="E95" s="39" t="s">
        <v>129</v>
      </c>
      <c r="F95" s="35">
        <v>30.0724</v>
      </c>
      <c r="G95" s="35">
        <v>30.0724</v>
      </c>
      <c r="H95" s="35"/>
      <c r="I95" s="28"/>
      <c r="J95" s="28"/>
      <c r="K95" s="28"/>
      <c r="L95" s="3"/>
    </row>
    <row r="96" ht="28.5" customHeight="true" spans="1:12">
      <c r="A96" s="9" t="s">
        <v>116</v>
      </c>
      <c r="B96" s="9" t="s">
        <v>127</v>
      </c>
      <c r="C96" s="9" t="s">
        <v>121</v>
      </c>
      <c r="D96" s="40"/>
      <c r="E96" s="39" t="s">
        <v>130</v>
      </c>
      <c r="F96" s="35">
        <v>15.0362</v>
      </c>
      <c r="G96" s="35">
        <v>15.0362</v>
      </c>
      <c r="H96" s="35"/>
      <c r="I96" s="28"/>
      <c r="J96" s="28"/>
      <c r="K96" s="28"/>
      <c r="L96" s="3"/>
    </row>
    <row r="97" ht="28.5" customHeight="true" spans="1:12">
      <c r="A97" s="9" t="s">
        <v>131</v>
      </c>
      <c r="B97" s="9" t="s">
        <v>132</v>
      </c>
      <c r="C97" s="9" t="s">
        <v>117</v>
      </c>
      <c r="D97" s="40"/>
      <c r="E97" s="39" t="s">
        <v>142</v>
      </c>
      <c r="F97" s="35">
        <v>13.908485</v>
      </c>
      <c r="G97" s="35">
        <v>13.908485</v>
      </c>
      <c r="H97" s="35"/>
      <c r="I97" s="28"/>
      <c r="J97" s="28"/>
      <c r="K97" s="28"/>
      <c r="L97" s="3"/>
    </row>
    <row r="98" ht="28.5" customHeight="true" spans="1:12">
      <c r="A98" s="9" t="s">
        <v>134</v>
      </c>
      <c r="B98" s="9" t="s">
        <v>117</v>
      </c>
      <c r="C98" s="9" t="s">
        <v>118</v>
      </c>
      <c r="D98" s="40"/>
      <c r="E98" s="39" t="s">
        <v>135</v>
      </c>
      <c r="F98" s="35">
        <v>22.5543</v>
      </c>
      <c r="G98" s="35">
        <v>22.5543</v>
      </c>
      <c r="H98" s="35"/>
      <c r="I98" s="28"/>
      <c r="J98" s="28"/>
      <c r="K98" s="28"/>
      <c r="L98" s="3"/>
    </row>
    <row r="99" ht="28.5" customHeight="true" spans="1:12">
      <c r="A99" s="9" t="s">
        <v>136</v>
      </c>
      <c r="B99" s="9" t="s">
        <v>137</v>
      </c>
      <c r="C99" s="9" t="s">
        <v>117</v>
      </c>
      <c r="D99" s="40"/>
      <c r="E99" s="39" t="s">
        <v>138</v>
      </c>
      <c r="F99" s="35">
        <v>45</v>
      </c>
      <c r="G99" s="35"/>
      <c r="H99" s="35">
        <v>45</v>
      </c>
      <c r="I99" s="28"/>
      <c r="J99" s="28"/>
      <c r="K99" s="28"/>
      <c r="L99" s="3"/>
    </row>
  </sheetData>
  <mergeCells count="10">
    <mergeCell ref="A2:K2"/>
    <mergeCell ref="F4:K4"/>
    <mergeCell ref="H5:K5"/>
    <mergeCell ref="I6:K6"/>
    <mergeCell ref="D4:D7"/>
    <mergeCell ref="E4:E7"/>
    <mergeCell ref="F5:F7"/>
    <mergeCell ref="G5:G7"/>
    <mergeCell ref="H6:H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workbookViewId="0">
      <selection activeCell="A2" sqref="A2:D2"/>
    </sheetView>
  </sheetViews>
  <sheetFormatPr defaultColWidth="9" defaultRowHeight="12.75"/>
  <cols>
    <col min="1" max="1" width="31" customWidth="true"/>
    <col min="2" max="2" width="25.1416666666667" customWidth="true"/>
    <col min="3" max="3" width="40.8583333333333" customWidth="true"/>
    <col min="4" max="4" width="21.2833333333333" customWidth="true"/>
    <col min="5" max="12" width="9.14166666666667" customWidth="true"/>
    <col min="13" max="13" width="8" customWidth="true"/>
  </cols>
  <sheetData>
    <row r="1" ht="15" customHeight="true" spans="4:12">
      <c r="D1" s="24" t="s">
        <v>151</v>
      </c>
      <c r="E1" s="3"/>
      <c r="F1" s="3"/>
      <c r="G1" s="3"/>
      <c r="H1" s="3"/>
      <c r="I1" s="3"/>
      <c r="J1" s="3"/>
      <c r="K1" s="3"/>
      <c r="L1" s="3"/>
    </row>
    <row r="2" ht="25.5" customHeight="true" spans="1:12">
      <c r="A2" s="5" t="s">
        <v>152</v>
      </c>
      <c r="B2" s="5"/>
      <c r="C2" s="5"/>
      <c r="D2" s="5"/>
      <c r="E2" s="3"/>
      <c r="F2" s="3"/>
      <c r="G2" s="3"/>
      <c r="H2" s="3"/>
      <c r="I2" s="3"/>
      <c r="J2" s="3"/>
      <c r="K2" s="3"/>
      <c r="L2" s="3"/>
    </row>
    <row r="3" ht="15" customHeight="true" spans="1:12">
      <c r="A3" s="7"/>
      <c r="B3" s="7"/>
      <c r="C3" s="7"/>
      <c r="D3" s="24" t="s">
        <v>14</v>
      </c>
      <c r="E3" s="3"/>
      <c r="F3" s="3"/>
      <c r="G3" s="3"/>
      <c r="H3" s="3"/>
      <c r="I3" s="3"/>
      <c r="J3" s="3"/>
      <c r="K3" s="3"/>
      <c r="L3" s="3"/>
    </row>
    <row r="4" ht="16.5" customHeight="true" spans="1:12">
      <c r="A4" s="32" t="s">
        <v>15</v>
      </c>
      <c r="B4" s="34"/>
      <c r="C4" s="32" t="s">
        <v>16</v>
      </c>
      <c r="D4" s="34"/>
      <c r="E4" s="3"/>
      <c r="F4" s="3"/>
      <c r="G4" s="3"/>
      <c r="H4" s="3"/>
      <c r="I4" s="3"/>
      <c r="J4" s="3"/>
      <c r="K4" s="3"/>
      <c r="L4" s="3"/>
    </row>
    <row r="5" ht="16.5" customHeight="true" spans="1:12">
      <c r="A5" s="8" t="s">
        <v>17</v>
      </c>
      <c r="B5" s="8" t="s">
        <v>18</v>
      </c>
      <c r="C5" s="8" t="s">
        <v>19</v>
      </c>
      <c r="D5" s="8" t="s">
        <v>18</v>
      </c>
      <c r="E5" s="3"/>
      <c r="F5" s="3"/>
      <c r="G5" s="3"/>
      <c r="H5" s="3"/>
      <c r="I5" s="3"/>
      <c r="J5" s="3"/>
      <c r="K5" s="3"/>
      <c r="L5" s="3"/>
    </row>
    <row r="6" ht="16.5" customHeight="true" spans="1:12">
      <c r="A6" s="27" t="s">
        <v>153</v>
      </c>
      <c r="B6" s="28">
        <v>17886.545562</v>
      </c>
      <c r="C6" s="27" t="s">
        <v>154</v>
      </c>
      <c r="D6" s="28">
        <v>17886.545562</v>
      </c>
      <c r="E6" s="3"/>
      <c r="F6" s="3"/>
      <c r="G6" s="3"/>
      <c r="H6" s="3"/>
      <c r="I6" s="3"/>
      <c r="J6" s="3"/>
      <c r="K6" s="3"/>
      <c r="L6" s="3"/>
    </row>
    <row r="7" ht="16.5" customHeight="true" spans="1:12">
      <c r="A7" s="27" t="s">
        <v>155</v>
      </c>
      <c r="B7" s="28">
        <v>11986.545562</v>
      </c>
      <c r="C7" s="27" t="s">
        <v>156</v>
      </c>
      <c r="D7" s="28"/>
      <c r="E7" s="3"/>
      <c r="F7" s="3"/>
      <c r="G7" s="3"/>
      <c r="H7" s="3"/>
      <c r="I7" s="3"/>
      <c r="J7" s="3"/>
      <c r="K7" s="3"/>
      <c r="L7" s="3"/>
    </row>
    <row r="8" ht="16.5" customHeight="true" spans="1:12">
      <c r="A8" s="27" t="s">
        <v>157</v>
      </c>
      <c r="B8" s="28">
        <v>27</v>
      </c>
      <c r="C8" s="27" t="s">
        <v>158</v>
      </c>
      <c r="D8" s="35"/>
      <c r="E8" s="3"/>
      <c r="F8" s="3"/>
      <c r="G8" s="3"/>
      <c r="H8" s="3"/>
      <c r="I8" s="3"/>
      <c r="J8" s="3"/>
      <c r="K8" s="3"/>
      <c r="L8" s="3"/>
    </row>
    <row r="9" ht="16.5" customHeight="true" spans="1:12">
      <c r="A9" s="27" t="s">
        <v>159</v>
      </c>
      <c r="B9" s="28">
        <v>11959.545562</v>
      </c>
      <c r="C9" s="27" t="s">
        <v>160</v>
      </c>
      <c r="D9" s="28"/>
      <c r="E9" s="3"/>
      <c r="F9" s="3"/>
      <c r="G9" s="3"/>
      <c r="H9" s="3"/>
      <c r="I9" s="3"/>
      <c r="J9" s="3"/>
      <c r="K9" s="3"/>
      <c r="L9" s="3"/>
    </row>
    <row r="10" ht="16.5" customHeight="true" spans="1:12">
      <c r="A10" s="27" t="s">
        <v>161</v>
      </c>
      <c r="B10" s="28"/>
      <c r="C10" s="27" t="s">
        <v>162</v>
      </c>
      <c r="D10" s="28"/>
      <c r="E10" s="3"/>
      <c r="F10" s="3"/>
      <c r="G10" s="3"/>
      <c r="H10" s="3"/>
      <c r="I10" s="3"/>
      <c r="J10" s="3"/>
      <c r="K10" s="3"/>
      <c r="L10" s="3"/>
    </row>
    <row r="11" ht="16.5" customHeight="true" spans="1:12">
      <c r="A11" s="27" t="s">
        <v>163</v>
      </c>
      <c r="B11" s="28">
        <v>5900</v>
      </c>
      <c r="C11" s="27" t="s">
        <v>164</v>
      </c>
      <c r="D11" s="28"/>
      <c r="E11" s="3"/>
      <c r="F11" s="3"/>
      <c r="G11" s="3"/>
      <c r="H11" s="3"/>
      <c r="I11" s="3"/>
      <c r="J11" s="3"/>
      <c r="K11" s="3"/>
      <c r="L11" s="3"/>
    </row>
    <row r="12" ht="16.5" customHeight="true" spans="1:12">
      <c r="A12" s="27" t="s">
        <v>157</v>
      </c>
      <c r="B12" s="28"/>
      <c r="C12" s="27" t="s">
        <v>165</v>
      </c>
      <c r="D12" s="28"/>
      <c r="E12" s="3"/>
      <c r="F12" s="3"/>
      <c r="G12" s="3"/>
      <c r="H12" s="3"/>
      <c r="I12" s="3"/>
      <c r="J12" s="3"/>
      <c r="K12" s="3"/>
      <c r="L12" s="3"/>
    </row>
    <row r="13" ht="16.5" customHeight="true" spans="1:12">
      <c r="A13" s="27" t="s">
        <v>159</v>
      </c>
      <c r="B13" s="28">
        <v>5900</v>
      </c>
      <c r="C13" s="27" t="s">
        <v>166</v>
      </c>
      <c r="D13" s="28"/>
      <c r="E13" s="3"/>
      <c r="F13" s="3"/>
      <c r="G13" s="3"/>
      <c r="H13" s="3"/>
      <c r="I13" s="3"/>
      <c r="J13" s="3"/>
      <c r="K13" s="3"/>
      <c r="L13" s="3"/>
    </row>
    <row r="14" ht="16.5" customHeight="true" spans="1:12">
      <c r="A14" s="27" t="s">
        <v>167</v>
      </c>
      <c r="B14" s="28"/>
      <c r="C14" s="27" t="s">
        <v>168</v>
      </c>
      <c r="D14" s="28">
        <v>11531.333933</v>
      </c>
      <c r="E14" s="3"/>
      <c r="F14" s="3"/>
      <c r="G14" s="3"/>
      <c r="H14" s="3"/>
      <c r="I14" s="3"/>
      <c r="J14" s="3"/>
      <c r="K14" s="3"/>
      <c r="L14" s="3"/>
    </row>
    <row r="15" ht="16.5" customHeight="true" spans="1:12">
      <c r="A15" s="27" t="s">
        <v>169</v>
      </c>
      <c r="B15" s="28"/>
      <c r="C15" s="27" t="s">
        <v>170</v>
      </c>
      <c r="D15" s="28">
        <v>168.279985</v>
      </c>
      <c r="E15" s="3"/>
      <c r="F15" s="3"/>
      <c r="G15" s="3"/>
      <c r="H15" s="3"/>
      <c r="I15" s="3"/>
      <c r="J15" s="3"/>
      <c r="K15" s="3"/>
      <c r="L15" s="3"/>
    </row>
    <row r="16" ht="16.5" customHeight="true" spans="1:12">
      <c r="A16" s="27" t="s">
        <v>157</v>
      </c>
      <c r="B16" s="28"/>
      <c r="C16" s="27" t="s">
        <v>171</v>
      </c>
      <c r="D16" s="28"/>
      <c r="E16" s="3"/>
      <c r="F16" s="3"/>
      <c r="G16" s="3"/>
      <c r="H16" s="3"/>
      <c r="I16" s="3"/>
      <c r="J16" s="3"/>
      <c r="K16" s="3"/>
      <c r="L16" s="3"/>
    </row>
    <row r="17" ht="16.5" customHeight="true" spans="1:12">
      <c r="A17" s="27" t="s">
        <v>159</v>
      </c>
      <c r="B17" s="28"/>
      <c r="C17" s="27" t="s">
        <v>172</v>
      </c>
      <c r="D17" s="28"/>
      <c r="E17" s="3"/>
      <c r="F17" s="3"/>
      <c r="G17" s="3"/>
      <c r="H17" s="3"/>
      <c r="I17" s="3"/>
      <c r="J17" s="3"/>
      <c r="K17" s="3"/>
      <c r="L17" s="3"/>
    </row>
    <row r="18" ht="16.5" customHeight="true" spans="1:12">
      <c r="A18" s="27" t="s">
        <v>173</v>
      </c>
      <c r="B18" s="28"/>
      <c r="C18" s="27" t="s">
        <v>174</v>
      </c>
      <c r="D18" s="28"/>
      <c r="E18" s="3"/>
      <c r="F18" s="3"/>
      <c r="G18" s="3"/>
      <c r="H18" s="3"/>
      <c r="I18" s="3"/>
      <c r="J18" s="3"/>
      <c r="K18" s="3"/>
      <c r="L18" s="3"/>
    </row>
    <row r="19" ht="16.5" customHeight="true" spans="1:12">
      <c r="A19" s="27" t="s">
        <v>155</v>
      </c>
      <c r="B19" s="28"/>
      <c r="C19" s="27" t="s">
        <v>175</v>
      </c>
      <c r="D19" s="28"/>
      <c r="E19" s="3"/>
      <c r="F19" s="3"/>
      <c r="G19" s="3"/>
      <c r="H19" s="3"/>
      <c r="I19" s="3"/>
      <c r="J19" s="3"/>
      <c r="K19" s="3"/>
      <c r="L19" s="3"/>
    </row>
    <row r="20" ht="16.5" customHeight="true" spans="1:12">
      <c r="A20" s="27" t="s">
        <v>163</v>
      </c>
      <c r="B20" s="28"/>
      <c r="C20" s="27" t="s">
        <v>176</v>
      </c>
      <c r="D20" s="28"/>
      <c r="E20" s="3"/>
      <c r="F20" s="3"/>
      <c r="G20" s="3"/>
      <c r="H20" s="3"/>
      <c r="I20" s="3"/>
      <c r="J20" s="3"/>
      <c r="K20" s="3"/>
      <c r="L20" s="3"/>
    </row>
    <row r="21" ht="16.5" customHeight="true" spans="1:12">
      <c r="A21" s="27" t="s">
        <v>169</v>
      </c>
      <c r="B21" s="28"/>
      <c r="C21" s="27" t="s">
        <v>177</v>
      </c>
      <c r="D21" s="28"/>
      <c r="E21" s="3"/>
      <c r="F21" s="3"/>
      <c r="G21" s="3"/>
      <c r="H21" s="3"/>
      <c r="I21" s="3"/>
      <c r="J21" s="3"/>
      <c r="K21" s="3"/>
      <c r="L21" s="3"/>
    </row>
    <row r="22" ht="16.5" customHeight="true" spans="1:12">
      <c r="A22" s="27"/>
      <c r="B22" s="35"/>
      <c r="C22" s="27" t="s">
        <v>178</v>
      </c>
      <c r="D22" s="28"/>
      <c r="E22" s="3"/>
      <c r="F22" s="3"/>
      <c r="G22" s="3"/>
      <c r="H22" s="3"/>
      <c r="I22" s="3"/>
      <c r="J22" s="3"/>
      <c r="K22" s="3"/>
      <c r="L22" s="3"/>
    </row>
    <row r="23" ht="16.5" customHeight="true" spans="1:12">
      <c r="A23" s="27"/>
      <c r="B23" s="35"/>
      <c r="C23" s="27" t="s">
        <v>179</v>
      </c>
      <c r="D23" s="35"/>
      <c r="E23" s="3"/>
      <c r="F23" s="3"/>
      <c r="G23" s="3"/>
      <c r="H23" s="3"/>
      <c r="I23" s="3"/>
      <c r="J23" s="3"/>
      <c r="K23" s="3"/>
      <c r="L23" s="3"/>
    </row>
    <row r="24" ht="16.5" customHeight="true" spans="1:12">
      <c r="A24" s="27"/>
      <c r="B24" s="35"/>
      <c r="C24" s="27" t="s">
        <v>180</v>
      </c>
      <c r="D24" s="28"/>
      <c r="E24" s="3"/>
      <c r="F24" s="3"/>
      <c r="G24" s="3"/>
      <c r="H24" s="3"/>
      <c r="I24" s="3"/>
      <c r="J24" s="3"/>
      <c r="K24" s="3"/>
      <c r="L24" s="3"/>
    </row>
    <row r="25" ht="16.5" customHeight="true" spans="1:12">
      <c r="A25" s="27"/>
      <c r="B25" s="35"/>
      <c r="C25" s="27" t="s">
        <v>181</v>
      </c>
      <c r="D25" s="28">
        <v>286.931644</v>
      </c>
      <c r="E25" s="3"/>
      <c r="F25" s="3"/>
      <c r="G25" s="3"/>
      <c r="H25" s="3"/>
      <c r="I25" s="3"/>
      <c r="J25" s="3"/>
      <c r="K25" s="3"/>
      <c r="L25" s="3"/>
    </row>
    <row r="26" ht="16.5" customHeight="true" spans="1:12">
      <c r="A26" s="27"/>
      <c r="B26" s="35"/>
      <c r="C26" s="27" t="s">
        <v>182</v>
      </c>
      <c r="D26" s="28"/>
      <c r="E26" s="3"/>
      <c r="F26" s="3"/>
      <c r="G26" s="3"/>
      <c r="H26" s="3"/>
      <c r="I26" s="3"/>
      <c r="J26" s="3"/>
      <c r="K26" s="3"/>
      <c r="L26" s="3"/>
    </row>
    <row r="27" ht="16.5" customHeight="true" spans="1:12">
      <c r="A27" s="27"/>
      <c r="B27" s="35"/>
      <c r="C27" s="27" t="s">
        <v>183</v>
      </c>
      <c r="D27" s="28"/>
      <c r="E27" s="3"/>
      <c r="F27" s="3"/>
      <c r="G27" s="3"/>
      <c r="H27" s="3"/>
      <c r="I27" s="3"/>
      <c r="J27" s="3"/>
      <c r="K27" s="3"/>
      <c r="L27" s="3"/>
    </row>
    <row r="28" ht="16.5" customHeight="true" spans="1:12">
      <c r="A28" s="27"/>
      <c r="B28" s="35"/>
      <c r="C28" s="27" t="s">
        <v>184</v>
      </c>
      <c r="D28" s="28"/>
      <c r="E28" s="3"/>
      <c r="F28" s="3"/>
      <c r="G28" s="3"/>
      <c r="H28" s="3"/>
      <c r="I28" s="3"/>
      <c r="J28" s="3"/>
      <c r="K28" s="3"/>
      <c r="L28" s="3"/>
    </row>
    <row r="29" ht="16.5" customHeight="true" spans="1:12">
      <c r="A29" s="27"/>
      <c r="B29" s="35"/>
      <c r="C29" s="27" t="s">
        <v>185</v>
      </c>
      <c r="D29" s="28">
        <v>5900</v>
      </c>
      <c r="E29" s="3"/>
      <c r="F29" s="3"/>
      <c r="G29" s="3"/>
      <c r="H29" s="3"/>
      <c r="I29" s="3"/>
      <c r="J29" s="3"/>
      <c r="K29" s="3"/>
      <c r="L29" s="3"/>
    </row>
    <row r="30" ht="16.5" customHeight="true" spans="1:12">
      <c r="A30" s="27"/>
      <c r="B30" s="35"/>
      <c r="C30" s="27" t="s">
        <v>186</v>
      </c>
      <c r="D30" s="28"/>
      <c r="E30" s="3"/>
      <c r="F30" s="3"/>
      <c r="G30" s="3"/>
      <c r="H30" s="3"/>
      <c r="I30" s="3"/>
      <c r="J30" s="3"/>
      <c r="K30" s="3"/>
      <c r="L30" s="3"/>
    </row>
    <row r="31" ht="16.5" customHeight="true" spans="1:12">
      <c r="A31" s="27"/>
      <c r="B31" s="35"/>
      <c r="C31" s="27" t="s">
        <v>187</v>
      </c>
      <c r="D31" s="28"/>
      <c r="E31" s="3"/>
      <c r="F31" s="3"/>
      <c r="G31" s="3"/>
      <c r="H31" s="3"/>
      <c r="I31" s="3"/>
      <c r="J31" s="3"/>
      <c r="K31" s="3"/>
      <c r="L31" s="3"/>
    </row>
    <row r="32" ht="16.5" customHeight="true" spans="1:12">
      <c r="A32" s="27"/>
      <c r="B32" s="35"/>
      <c r="C32" s="27" t="s">
        <v>188</v>
      </c>
      <c r="D32" s="28"/>
      <c r="E32" s="3"/>
      <c r="F32" s="3"/>
      <c r="G32" s="3"/>
      <c r="H32" s="3"/>
      <c r="I32" s="3"/>
      <c r="J32" s="3"/>
      <c r="K32" s="3"/>
      <c r="L32" s="3"/>
    </row>
    <row r="33" ht="16.5" customHeight="true" spans="1:12">
      <c r="A33" s="27"/>
      <c r="B33" s="35"/>
      <c r="C33" s="27" t="s">
        <v>189</v>
      </c>
      <c r="D33" s="28"/>
      <c r="E33" s="3"/>
      <c r="F33" s="3"/>
      <c r="G33" s="3"/>
      <c r="H33" s="3"/>
      <c r="I33" s="3"/>
      <c r="J33" s="3"/>
      <c r="K33" s="3"/>
      <c r="L33" s="3"/>
    </row>
    <row r="34" ht="16.5" customHeight="true" spans="1:12">
      <c r="A34" s="8" t="s">
        <v>190</v>
      </c>
      <c r="B34" s="28">
        <v>17886.545562</v>
      </c>
      <c r="C34" s="8" t="s">
        <v>191</v>
      </c>
      <c r="D34" s="28">
        <v>17886.545562</v>
      </c>
      <c r="E34" s="3"/>
      <c r="F34" s="3"/>
      <c r="G34" s="3"/>
      <c r="H34" s="3"/>
      <c r="I34" s="3"/>
      <c r="J34" s="3"/>
      <c r="K34" s="3"/>
      <c r="L34" s="3"/>
    </row>
  </sheetData>
  <mergeCells count="3">
    <mergeCell ref="A2:D2"/>
    <mergeCell ref="A4:B4"/>
    <mergeCell ref="C4:D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4"/>
  <sheetViews>
    <sheetView showGridLines="0" topLeftCell="A63" workbookViewId="0">
      <selection activeCell="A2" sqref="A2:J2"/>
    </sheetView>
  </sheetViews>
  <sheetFormatPr defaultColWidth="9" defaultRowHeight="12.75"/>
  <cols>
    <col min="1" max="3" width="11.7166666666667" customWidth="true"/>
    <col min="4" max="4" width="19.2833333333333" customWidth="true"/>
    <col min="5" max="5" width="56" customWidth="true"/>
    <col min="6" max="6" width="21.7166666666667" customWidth="true"/>
    <col min="7" max="7" width="20.425" customWidth="true"/>
    <col min="8" max="8" width="20.7166666666667" customWidth="true"/>
    <col min="9" max="9" width="18.8583333333333" customWidth="true"/>
    <col min="10" max="10" width="24.7166666666667" customWidth="true"/>
    <col min="11" max="22" width="9.14166666666667" customWidth="true"/>
    <col min="23" max="23" width="8" customWidth="true"/>
  </cols>
  <sheetData>
    <row r="1" ht="15" customHeight="true" spans="1:22">
      <c r="A1" s="13"/>
      <c r="B1" s="13"/>
      <c r="C1" s="13"/>
      <c r="D1" s="13"/>
      <c r="E1" s="13"/>
      <c r="F1" s="13"/>
      <c r="G1" s="13"/>
      <c r="H1" s="13"/>
      <c r="I1" s="13"/>
      <c r="J1" s="24" t="s">
        <v>192</v>
      </c>
      <c r="K1" s="3"/>
      <c r="L1" s="3"/>
      <c r="M1" s="3"/>
      <c r="N1" s="3"/>
      <c r="O1" s="3"/>
      <c r="P1" s="3"/>
      <c r="Q1" s="3"/>
      <c r="R1" s="3"/>
      <c r="S1" s="3"/>
      <c r="T1" s="3"/>
      <c r="U1" s="3"/>
      <c r="V1" s="3"/>
    </row>
    <row r="2" ht="27.75" customHeight="true" spans="1:22">
      <c r="A2" s="5" t="s">
        <v>193</v>
      </c>
      <c r="B2" s="5"/>
      <c r="C2" s="5"/>
      <c r="D2" s="5"/>
      <c r="E2" s="5"/>
      <c r="F2" s="5"/>
      <c r="G2" s="5"/>
      <c r="H2" s="5"/>
      <c r="I2" s="5"/>
      <c r="J2" s="5"/>
      <c r="K2" s="3"/>
      <c r="L2" s="3"/>
      <c r="M2" s="3"/>
      <c r="N2" s="3"/>
      <c r="O2" s="3"/>
      <c r="P2" s="3"/>
      <c r="Q2" s="3"/>
      <c r="R2" s="3"/>
      <c r="S2" s="3"/>
      <c r="T2" s="3"/>
      <c r="U2" s="3"/>
      <c r="V2" s="3"/>
    </row>
    <row r="3" ht="15" customHeight="true" spans="1:22">
      <c r="A3" s="3"/>
      <c r="B3" s="26"/>
      <c r="C3" s="26"/>
      <c r="D3" s="26"/>
      <c r="E3" s="26"/>
      <c r="F3" s="26"/>
      <c r="G3" s="26"/>
      <c r="H3" s="26"/>
      <c r="I3" s="26"/>
      <c r="J3" s="24" t="s">
        <v>14</v>
      </c>
      <c r="K3" s="3"/>
      <c r="L3" s="3"/>
      <c r="M3" s="3"/>
      <c r="N3" s="3"/>
      <c r="O3" s="3"/>
      <c r="P3" s="3"/>
      <c r="Q3" s="3"/>
      <c r="R3" s="3"/>
      <c r="S3" s="3"/>
      <c r="T3" s="3"/>
      <c r="U3" s="3"/>
      <c r="V3" s="3"/>
    </row>
    <row r="4" ht="22.5" customHeight="true" spans="1:22">
      <c r="A4" s="9" t="s">
        <v>107</v>
      </c>
      <c r="B4" s="9"/>
      <c r="C4" s="9"/>
      <c r="D4" s="9" t="s">
        <v>68</v>
      </c>
      <c r="E4" s="9" t="s">
        <v>108</v>
      </c>
      <c r="F4" s="8" t="s">
        <v>194</v>
      </c>
      <c r="G4" s="27"/>
      <c r="H4" s="27"/>
      <c r="I4" s="27"/>
      <c r="J4" s="25"/>
      <c r="K4" s="3"/>
      <c r="L4" s="3"/>
      <c r="M4" s="3"/>
      <c r="N4" s="3"/>
      <c r="O4" s="3"/>
      <c r="P4" s="3"/>
      <c r="Q4" s="3"/>
      <c r="R4" s="3"/>
      <c r="S4" s="3"/>
      <c r="T4" s="3"/>
      <c r="U4" s="3"/>
      <c r="V4" s="3"/>
    </row>
    <row r="5" ht="15" customHeight="true" spans="1:22">
      <c r="A5" s="9"/>
      <c r="B5" s="9"/>
      <c r="C5" s="9"/>
      <c r="D5" s="9"/>
      <c r="E5" s="9"/>
      <c r="F5" s="9" t="s">
        <v>70</v>
      </c>
      <c r="G5" s="9" t="s">
        <v>110</v>
      </c>
      <c r="H5" s="9"/>
      <c r="I5" s="9"/>
      <c r="J5" s="9" t="s">
        <v>111</v>
      </c>
      <c r="K5" s="3"/>
      <c r="L5" s="3"/>
      <c r="M5" s="3"/>
      <c r="N5" s="3"/>
      <c r="O5" s="3"/>
      <c r="P5" s="3"/>
      <c r="Q5" s="3"/>
      <c r="R5" s="3"/>
      <c r="S5" s="3"/>
      <c r="T5" s="3"/>
      <c r="U5" s="3"/>
      <c r="V5" s="3"/>
    </row>
    <row r="6" ht="15" customHeight="true" spans="1:22">
      <c r="A6" s="9" t="s">
        <v>195</v>
      </c>
      <c r="B6" s="9" t="s">
        <v>196</v>
      </c>
      <c r="C6" s="9" t="s">
        <v>197</v>
      </c>
      <c r="D6" s="9"/>
      <c r="E6" s="9"/>
      <c r="F6" s="9"/>
      <c r="G6" s="9" t="s">
        <v>73</v>
      </c>
      <c r="H6" s="9" t="s">
        <v>198</v>
      </c>
      <c r="I6" s="9" t="s">
        <v>199</v>
      </c>
      <c r="J6" s="9"/>
      <c r="K6" s="3"/>
      <c r="L6" s="3"/>
      <c r="M6" s="3"/>
      <c r="N6" s="3"/>
      <c r="O6" s="3"/>
      <c r="P6" s="3"/>
      <c r="Q6" s="3"/>
      <c r="R6" s="3"/>
      <c r="S6" s="3"/>
      <c r="T6" s="3"/>
      <c r="U6" s="3"/>
      <c r="V6" s="3"/>
    </row>
    <row r="7" ht="15" customHeight="true" spans="1:22">
      <c r="A7" s="9" t="s">
        <v>79</v>
      </c>
      <c r="B7" s="9" t="s">
        <v>79</v>
      </c>
      <c r="C7" s="9" t="s">
        <v>79</v>
      </c>
      <c r="D7" s="9" t="s">
        <v>79</v>
      </c>
      <c r="E7" s="9" t="s">
        <v>79</v>
      </c>
      <c r="F7" s="9">
        <v>1</v>
      </c>
      <c r="G7" s="9">
        <v>2</v>
      </c>
      <c r="H7" s="9">
        <v>3</v>
      </c>
      <c r="I7" s="9">
        <v>4</v>
      </c>
      <c r="J7" s="9">
        <v>5</v>
      </c>
      <c r="K7" s="3"/>
      <c r="L7" s="3"/>
      <c r="M7" s="3"/>
      <c r="N7" s="3"/>
      <c r="O7" s="3"/>
      <c r="P7" s="3"/>
      <c r="Q7" s="3"/>
      <c r="R7" s="3"/>
      <c r="S7" s="3"/>
      <c r="T7" s="3"/>
      <c r="U7" s="3"/>
      <c r="V7" s="3"/>
    </row>
    <row r="8" ht="23.25" customHeight="true" spans="1:20">
      <c r="A8" s="36" t="s">
        <v>80</v>
      </c>
      <c r="B8" s="36" t="s">
        <v>80</v>
      </c>
      <c r="C8" s="36" t="s">
        <v>80</v>
      </c>
      <c r="D8" s="37" t="s">
        <v>80</v>
      </c>
      <c r="E8" s="38" t="s">
        <v>70</v>
      </c>
      <c r="F8" s="35">
        <v>11986.545562</v>
      </c>
      <c r="G8" s="35">
        <v>4671.552728</v>
      </c>
      <c r="H8" s="35">
        <v>4105.420886</v>
      </c>
      <c r="I8" s="35">
        <v>566.131842</v>
      </c>
      <c r="J8" s="35">
        <v>7314.992834</v>
      </c>
      <c r="K8" s="3"/>
      <c r="L8" s="3"/>
      <c r="M8" s="3"/>
      <c r="N8" s="3"/>
      <c r="O8" s="3"/>
      <c r="P8" s="3"/>
      <c r="Q8" s="3"/>
      <c r="R8" s="3"/>
      <c r="S8" s="3"/>
      <c r="T8" s="3"/>
    </row>
    <row r="9" ht="23.25" customHeight="true" spans="1:11">
      <c r="A9" s="36"/>
      <c r="B9" s="36"/>
      <c r="C9" s="36"/>
      <c r="D9" s="37" t="s">
        <v>81</v>
      </c>
      <c r="E9" s="38" t="s">
        <v>82</v>
      </c>
      <c r="F9" s="35">
        <v>11986.545562</v>
      </c>
      <c r="G9" s="35">
        <v>4671.552728</v>
      </c>
      <c r="H9" s="35">
        <v>4105.420886</v>
      </c>
      <c r="I9" s="35">
        <v>566.131842</v>
      </c>
      <c r="J9" s="35">
        <v>7314.992834</v>
      </c>
      <c r="K9" s="3"/>
    </row>
    <row r="10" ht="23.25" customHeight="true" spans="1:11">
      <c r="A10" s="36"/>
      <c r="B10" s="36"/>
      <c r="C10" s="36"/>
      <c r="D10" s="37" t="s">
        <v>83</v>
      </c>
      <c r="E10" s="38" t="s">
        <v>84</v>
      </c>
      <c r="F10" s="35">
        <v>6374.178895</v>
      </c>
      <c r="G10" s="35">
        <v>2537.533495</v>
      </c>
      <c r="H10" s="35">
        <v>2155.785389</v>
      </c>
      <c r="I10" s="35">
        <v>381.748106</v>
      </c>
      <c r="J10" s="35">
        <v>3836.6454</v>
      </c>
      <c r="K10" s="3"/>
    </row>
    <row r="11" ht="23.25" customHeight="true" spans="1:11">
      <c r="A11" s="36" t="s">
        <v>116</v>
      </c>
      <c r="B11" s="36" t="s">
        <v>117</v>
      </c>
      <c r="C11" s="36" t="s">
        <v>118</v>
      </c>
      <c r="D11" s="37"/>
      <c r="E11" s="38" t="s">
        <v>119</v>
      </c>
      <c r="F11" s="35">
        <v>1723.950201</v>
      </c>
      <c r="G11" s="35">
        <v>1723.950201</v>
      </c>
      <c r="H11" s="35">
        <v>1356.166095</v>
      </c>
      <c r="I11" s="35">
        <v>367.784106</v>
      </c>
      <c r="J11" s="35"/>
      <c r="K11" s="3"/>
    </row>
    <row r="12" ht="23.25" customHeight="true" spans="1:11">
      <c r="A12" s="36" t="s">
        <v>116</v>
      </c>
      <c r="B12" s="36" t="s">
        <v>117</v>
      </c>
      <c r="C12" s="36" t="s">
        <v>117</v>
      </c>
      <c r="D12" s="37"/>
      <c r="E12" s="38" t="s">
        <v>120</v>
      </c>
      <c r="F12" s="35">
        <v>28</v>
      </c>
      <c r="G12" s="35"/>
      <c r="H12" s="35"/>
      <c r="I12" s="35"/>
      <c r="J12" s="35">
        <v>28</v>
      </c>
      <c r="K12" s="3"/>
    </row>
    <row r="13" ht="23.25" customHeight="true" spans="1:11">
      <c r="A13" s="36" t="s">
        <v>116</v>
      </c>
      <c r="B13" s="36" t="s">
        <v>117</v>
      </c>
      <c r="C13" s="36" t="s">
        <v>121</v>
      </c>
      <c r="D13" s="37"/>
      <c r="E13" s="38" t="s">
        <v>122</v>
      </c>
      <c r="F13" s="35">
        <v>111</v>
      </c>
      <c r="G13" s="35"/>
      <c r="H13" s="35"/>
      <c r="I13" s="35"/>
      <c r="J13" s="35">
        <v>111</v>
      </c>
      <c r="K13" s="3"/>
    </row>
    <row r="14" ht="23.25" customHeight="true" spans="1:11">
      <c r="A14" s="36" t="s">
        <v>116</v>
      </c>
      <c r="B14" s="36" t="s">
        <v>117</v>
      </c>
      <c r="C14" s="36" t="s">
        <v>123</v>
      </c>
      <c r="D14" s="37"/>
      <c r="E14" s="38" t="s">
        <v>124</v>
      </c>
      <c r="F14" s="35">
        <v>107</v>
      </c>
      <c r="G14" s="35"/>
      <c r="H14" s="35"/>
      <c r="I14" s="35"/>
      <c r="J14" s="35">
        <v>107</v>
      </c>
      <c r="K14" s="3"/>
    </row>
    <row r="15" ht="23.25" customHeight="true" spans="1:11">
      <c r="A15" s="36" t="s">
        <v>116</v>
      </c>
      <c r="B15" s="36" t="s">
        <v>117</v>
      </c>
      <c r="C15" s="36" t="s">
        <v>125</v>
      </c>
      <c r="D15" s="37"/>
      <c r="E15" s="38" t="s">
        <v>126</v>
      </c>
      <c r="F15" s="35">
        <v>3590.6454</v>
      </c>
      <c r="G15" s="35"/>
      <c r="H15" s="35"/>
      <c r="I15" s="35"/>
      <c r="J15" s="35">
        <v>3590.6454</v>
      </c>
      <c r="K15" s="3"/>
    </row>
    <row r="16" ht="23.25" customHeight="true" spans="1:11">
      <c r="A16" s="36" t="s">
        <v>116</v>
      </c>
      <c r="B16" s="36" t="s">
        <v>127</v>
      </c>
      <c r="C16" s="36" t="s">
        <v>118</v>
      </c>
      <c r="D16" s="37"/>
      <c r="E16" s="38" t="s">
        <v>128</v>
      </c>
      <c r="F16" s="35">
        <v>243.5162</v>
      </c>
      <c r="G16" s="35">
        <v>243.5162</v>
      </c>
      <c r="H16" s="35">
        <v>229.5522</v>
      </c>
      <c r="I16" s="35">
        <v>13.964</v>
      </c>
      <c r="J16" s="35"/>
      <c r="K16" s="3"/>
    </row>
    <row r="17" ht="23.25" customHeight="true" spans="1:11">
      <c r="A17" s="36" t="s">
        <v>116</v>
      </c>
      <c r="B17" s="36" t="s">
        <v>127</v>
      </c>
      <c r="C17" s="36" t="s">
        <v>127</v>
      </c>
      <c r="D17" s="37"/>
      <c r="E17" s="38" t="s">
        <v>129</v>
      </c>
      <c r="F17" s="35">
        <v>200.553952</v>
      </c>
      <c r="G17" s="35">
        <v>200.553952</v>
      </c>
      <c r="H17" s="35">
        <v>200.553952</v>
      </c>
      <c r="I17" s="35"/>
      <c r="J17" s="35"/>
      <c r="K17" s="3"/>
    </row>
    <row r="18" ht="23.25" customHeight="true" spans="1:11">
      <c r="A18" s="36" t="s">
        <v>116</v>
      </c>
      <c r="B18" s="36" t="s">
        <v>127</v>
      </c>
      <c r="C18" s="36" t="s">
        <v>121</v>
      </c>
      <c r="D18" s="37"/>
      <c r="E18" s="38" t="s">
        <v>130</v>
      </c>
      <c r="F18" s="35">
        <v>100.276976</v>
      </c>
      <c r="G18" s="35">
        <v>100.276976</v>
      </c>
      <c r="H18" s="35">
        <v>100.276976</v>
      </c>
      <c r="I18" s="35"/>
      <c r="J18" s="35"/>
      <c r="K18" s="3"/>
    </row>
    <row r="19" ht="23.25" customHeight="true" spans="1:11">
      <c r="A19" s="36" t="s">
        <v>131</v>
      </c>
      <c r="B19" s="36" t="s">
        <v>132</v>
      </c>
      <c r="C19" s="36" t="s">
        <v>118</v>
      </c>
      <c r="D19" s="37"/>
      <c r="E19" s="38" t="s">
        <v>133</v>
      </c>
      <c r="F19" s="35">
        <v>102.698331</v>
      </c>
      <c r="G19" s="35">
        <v>102.698331</v>
      </c>
      <c r="H19" s="35">
        <v>102.698331</v>
      </c>
      <c r="I19" s="35"/>
      <c r="J19" s="35"/>
      <c r="K19" s="3"/>
    </row>
    <row r="20" ht="23.25" customHeight="true" spans="1:11">
      <c r="A20" s="36" t="s">
        <v>134</v>
      </c>
      <c r="B20" s="36" t="s">
        <v>117</v>
      </c>
      <c r="C20" s="36" t="s">
        <v>118</v>
      </c>
      <c r="D20" s="37"/>
      <c r="E20" s="38" t="s">
        <v>135</v>
      </c>
      <c r="F20" s="35">
        <v>166.537835</v>
      </c>
      <c r="G20" s="35">
        <v>166.537835</v>
      </c>
      <c r="H20" s="35">
        <v>166.537835</v>
      </c>
      <c r="I20" s="35"/>
      <c r="J20" s="35"/>
      <c r="K20" s="3"/>
    </row>
    <row r="21" ht="23.25" customHeight="true" spans="1:11">
      <c r="A21" s="36"/>
      <c r="B21" s="36"/>
      <c r="C21" s="36"/>
      <c r="D21" s="37" t="s">
        <v>85</v>
      </c>
      <c r="E21" s="38" t="s">
        <v>86</v>
      </c>
      <c r="F21" s="35">
        <v>388.98608</v>
      </c>
      <c r="G21" s="35">
        <v>287.83784</v>
      </c>
      <c r="H21" s="35">
        <v>246.87724</v>
      </c>
      <c r="I21" s="35">
        <v>40.9606</v>
      </c>
      <c r="J21" s="35">
        <v>101.14824</v>
      </c>
      <c r="K21" s="3"/>
    </row>
    <row r="22" ht="23.25" customHeight="true" spans="1:11">
      <c r="A22" s="36" t="s">
        <v>116</v>
      </c>
      <c r="B22" s="36" t="s">
        <v>117</v>
      </c>
      <c r="C22" s="36" t="s">
        <v>139</v>
      </c>
      <c r="D22" s="37"/>
      <c r="E22" s="38" t="s">
        <v>140</v>
      </c>
      <c r="F22" s="35">
        <v>306.8232</v>
      </c>
      <c r="G22" s="35">
        <v>205.67496</v>
      </c>
      <c r="H22" s="35">
        <v>165.58236</v>
      </c>
      <c r="I22" s="35">
        <v>40.0926</v>
      </c>
      <c r="J22" s="35">
        <v>101.14824</v>
      </c>
      <c r="K22" s="3"/>
    </row>
    <row r="23" ht="23.25" customHeight="true" spans="1:11">
      <c r="A23" s="36" t="s">
        <v>116</v>
      </c>
      <c r="B23" s="36" t="s">
        <v>127</v>
      </c>
      <c r="C23" s="36" t="s">
        <v>117</v>
      </c>
      <c r="D23" s="37"/>
      <c r="E23" s="38" t="s">
        <v>141</v>
      </c>
      <c r="F23" s="35">
        <v>11.98936</v>
      </c>
      <c r="G23" s="35">
        <v>11.98936</v>
      </c>
      <c r="H23" s="35">
        <v>11.12136</v>
      </c>
      <c r="I23" s="35">
        <v>0.868</v>
      </c>
      <c r="J23" s="35"/>
      <c r="K23" s="3"/>
    </row>
    <row r="24" ht="23.25" customHeight="true" spans="1:11">
      <c r="A24" s="36" t="s">
        <v>116</v>
      </c>
      <c r="B24" s="36" t="s">
        <v>127</v>
      </c>
      <c r="C24" s="36" t="s">
        <v>127</v>
      </c>
      <c r="D24" s="37"/>
      <c r="E24" s="38" t="s">
        <v>129</v>
      </c>
      <c r="F24" s="35">
        <v>24.3456</v>
      </c>
      <c r="G24" s="35">
        <v>24.3456</v>
      </c>
      <c r="H24" s="35">
        <v>24.3456</v>
      </c>
      <c r="I24" s="35"/>
      <c r="J24" s="35"/>
      <c r="K24" s="3"/>
    </row>
    <row r="25" ht="23.25" customHeight="true" spans="1:11">
      <c r="A25" s="36" t="s">
        <v>116</v>
      </c>
      <c r="B25" s="36" t="s">
        <v>127</v>
      </c>
      <c r="C25" s="36" t="s">
        <v>121</v>
      </c>
      <c r="D25" s="37"/>
      <c r="E25" s="38" t="s">
        <v>130</v>
      </c>
      <c r="F25" s="35">
        <v>12.1728</v>
      </c>
      <c r="G25" s="35">
        <v>12.1728</v>
      </c>
      <c r="H25" s="35">
        <v>12.1728</v>
      </c>
      <c r="I25" s="35"/>
      <c r="J25" s="35"/>
      <c r="K25" s="3"/>
    </row>
    <row r="26" ht="23.25" customHeight="true" spans="1:11">
      <c r="A26" s="36" t="s">
        <v>131</v>
      </c>
      <c r="B26" s="36" t="s">
        <v>132</v>
      </c>
      <c r="C26" s="36" t="s">
        <v>117</v>
      </c>
      <c r="D26" s="37"/>
      <c r="E26" s="38" t="s">
        <v>142</v>
      </c>
      <c r="F26" s="35">
        <v>12.83752</v>
      </c>
      <c r="G26" s="35">
        <v>12.83752</v>
      </c>
      <c r="H26" s="35">
        <v>12.83752</v>
      </c>
      <c r="I26" s="35"/>
      <c r="J26" s="35"/>
      <c r="K26" s="3"/>
    </row>
    <row r="27" ht="23.25" customHeight="true" spans="1:11">
      <c r="A27" s="36" t="s">
        <v>134</v>
      </c>
      <c r="B27" s="36" t="s">
        <v>117</v>
      </c>
      <c r="C27" s="36" t="s">
        <v>118</v>
      </c>
      <c r="D27" s="37"/>
      <c r="E27" s="38" t="s">
        <v>135</v>
      </c>
      <c r="F27" s="35">
        <v>20.8176</v>
      </c>
      <c r="G27" s="35">
        <v>20.8176</v>
      </c>
      <c r="H27" s="35">
        <v>20.8176</v>
      </c>
      <c r="I27" s="35"/>
      <c r="J27" s="35"/>
      <c r="K27" s="3"/>
    </row>
    <row r="28" ht="23.25" customHeight="true" spans="1:11">
      <c r="A28" s="36"/>
      <c r="B28" s="36"/>
      <c r="C28" s="36"/>
      <c r="D28" s="37" t="s">
        <v>87</v>
      </c>
      <c r="E28" s="38" t="s">
        <v>88</v>
      </c>
      <c r="F28" s="35">
        <v>496.741128</v>
      </c>
      <c r="G28" s="35">
        <v>341.931934</v>
      </c>
      <c r="H28" s="35">
        <v>313.009528</v>
      </c>
      <c r="I28" s="35">
        <v>28.922406</v>
      </c>
      <c r="J28" s="35">
        <v>154.809194</v>
      </c>
      <c r="K28" s="3"/>
    </row>
    <row r="29" ht="23.25" customHeight="true" spans="1:11">
      <c r="A29" s="36" t="s">
        <v>116</v>
      </c>
      <c r="B29" s="36" t="s">
        <v>117</v>
      </c>
      <c r="C29" s="36" t="s">
        <v>125</v>
      </c>
      <c r="D29" s="37"/>
      <c r="E29" s="38" t="s">
        <v>126</v>
      </c>
      <c r="F29" s="35">
        <v>394.550878</v>
      </c>
      <c r="G29" s="35">
        <v>239.741684</v>
      </c>
      <c r="H29" s="35">
        <v>212.059278</v>
      </c>
      <c r="I29" s="35">
        <v>27.682406</v>
      </c>
      <c r="J29" s="35">
        <v>154.809194</v>
      </c>
      <c r="K29" s="3"/>
    </row>
    <row r="30" ht="23.25" customHeight="true" spans="1:11">
      <c r="A30" s="36" t="s">
        <v>116</v>
      </c>
      <c r="B30" s="36" t="s">
        <v>127</v>
      </c>
      <c r="C30" s="36" t="s">
        <v>117</v>
      </c>
      <c r="D30" s="37"/>
      <c r="E30" s="38" t="s">
        <v>141</v>
      </c>
      <c r="F30" s="35">
        <v>16.5706</v>
      </c>
      <c r="G30" s="35">
        <v>16.5706</v>
      </c>
      <c r="H30" s="35">
        <v>15.3306</v>
      </c>
      <c r="I30" s="35">
        <v>1.24</v>
      </c>
      <c r="J30" s="35"/>
      <c r="K30" s="3"/>
    </row>
    <row r="31" ht="23.25" customHeight="true" spans="1:11">
      <c r="A31" s="36" t="s">
        <v>116</v>
      </c>
      <c r="B31" s="36" t="s">
        <v>127</v>
      </c>
      <c r="C31" s="36" t="s">
        <v>127</v>
      </c>
      <c r="D31" s="37"/>
      <c r="E31" s="38" t="s">
        <v>129</v>
      </c>
      <c r="F31" s="35">
        <v>31.564848</v>
      </c>
      <c r="G31" s="35">
        <v>31.564848</v>
      </c>
      <c r="H31" s="35">
        <v>31.564848</v>
      </c>
      <c r="I31" s="35"/>
      <c r="J31" s="35"/>
      <c r="K31" s="3"/>
    </row>
    <row r="32" ht="23.25" customHeight="true" spans="1:11">
      <c r="A32" s="36" t="s">
        <v>116</v>
      </c>
      <c r="B32" s="36" t="s">
        <v>127</v>
      </c>
      <c r="C32" s="36" t="s">
        <v>121</v>
      </c>
      <c r="D32" s="37"/>
      <c r="E32" s="38" t="s">
        <v>130</v>
      </c>
      <c r="F32" s="35">
        <v>15.782424</v>
      </c>
      <c r="G32" s="35">
        <v>15.782424</v>
      </c>
      <c r="H32" s="35">
        <v>15.782424</v>
      </c>
      <c r="I32" s="35"/>
      <c r="J32" s="35"/>
      <c r="K32" s="3"/>
    </row>
    <row r="33" ht="23.25" customHeight="true" spans="1:11">
      <c r="A33" s="36" t="s">
        <v>131</v>
      </c>
      <c r="B33" s="36" t="s">
        <v>132</v>
      </c>
      <c r="C33" s="36" t="s">
        <v>117</v>
      </c>
      <c r="D33" s="37"/>
      <c r="E33" s="38" t="s">
        <v>142</v>
      </c>
      <c r="F33" s="35">
        <v>14.598742</v>
      </c>
      <c r="G33" s="35">
        <v>14.598742</v>
      </c>
      <c r="H33" s="35">
        <v>14.598742</v>
      </c>
      <c r="I33" s="35"/>
      <c r="J33" s="35"/>
      <c r="K33" s="3"/>
    </row>
    <row r="34" ht="23.25" customHeight="true" spans="1:11">
      <c r="A34" s="36" t="s">
        <v>134</v>
      </c>
      <c r="B34" s="36" t="s">
        <v>117</v>
      </c>
      <c r="C34" s="36" t="s">
        <v>118</v>
      </c>
      <c r="D34" s="37"/>
      <c r="E34" s="38" t="s">
        <v>135</v>
      </c>
      <c r="F34" s="35">
        <v>23.673636</v>
      </c>
      <c r="G34" s="35">
        <v>23.673636</v>
      </c>
      <c r="H34" s="35">
        <v>23.673636</v>
      </c>
      <c r="I34" s="35"/>
      <c r="J34" s="35"/>
      <c r="K34" s="3"/>
    </row>
    <row r="35" ht="23.25" customHeight="true" spans="1:11">
      <c r="A35" s="36"/>
      <c r="B35" s="36"/>
      <c r="C35" s="36"/>
      <c r="D35" s="37" t="s">
        <v>89</v>
      </c>
      <c r="E35" s="38" t="s">
        <v>90</v>
      </c>
      <c r="F35" s="35">
        <v>238.697475</v>
      </c>
      <c r="G35" s="35">
        <v>132.237475</v>
      </c>
      <c r="H35" s="35">
        <v>119.532339</v>
      </c>
      <c r="I35" s="35">
        <v>12.705136</v>
      </c>
      <c r="J35" s="35">
        <v>106.46</v>
      </c>
      <c r="K35" s="3"/>
    </row>
    <row r="36" ht="23.25" customHeight="true" spans="1:11">
      <c r="A36" s="36" t="s">
        <v>116</v>
      </c>
      <c r="B36" s="36" t="s">
        <v>117</v>
      </c>
      <c r="C36" s="36" t="s">
        <v>123</v>
      </c>
      <c r="D36" s="37"/>
      <c r="E36" s="38" t="s">
        <v>124</v>
      </c>
      <c r="F36" s="35">
        <v>209.273324</v>
      </c>
      <c r="G36" s="35">
        <v>102.813324</v>
      </c>
      <c r="H36" s="35">
        <v>90.480188</v>
      </c>
      <c r="I36" s="35">
        <v>12.333136</v>
      </c>
      <c r="J36" s="35">
        <v>106.46</v>
      </c>
      <c r="K36" s="3"/>
    </row>
    <row r="37" ht="23.25" customHeight="true" spans="1:11">
      <c r="A37" s="36" t="s">
        <v>116</v>
      </c>
      <c r="B37" s="36" t="s">
        <v>127</v>
      </c>
      <c r="C37" s="36" t="s">
        <v>118</v>
      </c>
      <c r="D37" s="37"/>
      <c r="E37" s="38" t="s">
        <v>128</v>
      </c>
      <c r="F37" s="35">
        <v>4.692</v>
      </c>
      <c r="G37" s="35">
        <v>4.692</v>
      </c>
      <c r="H37" s="35">
        <v>4.32</v>
      </c>
      <c r="I37" s="35">
        <v>0.372</v>
      </c>
      <c r="J37" s="35"/>
      <c r="K37" s="3"/>
    </row>
    <row r="38" ht="23.25" customHeight="true" spans="1:11">
      <c r="A38" s="36" t="s">
        <v>116</v>
      </c>
      <c r="B38" s="36" t="s">
        <v>127</v>
      </c>
      <c r="C38" s="36" t="s">
        <v>127</v>
      </c>
      <c r="D38" s="37"/>
      <c r="E38" s="38" t="s">
        <v>129</v>
      </c>
      <c r="F38" s="35">
        <v>8.597888</v>
      </c>
      <c r="G38" s="35">
        <v>8.597888</v>
      </c>
      <c r="H38" s="35">
        <v>8.597888</v>
      </c>
      <c r="I38" s="35"/>
      <c r="J38" s="35"/>
      <c r="K38" s="3"/>
    </row>
    <row r="39" ht="23.25" customHeight="true" spans="1:11">
      <c r="A39" s="36" t="s">
        <v>116</v>
      </c>
      <c r="B39" s="36" t="s">
        <v>127</v>
      </c>
      <c r="C39" s="36" t="s">
        <v>121</v>
      </c>
      <c r="D39" s="37"/>
      <c r="E39" s="38" t="s">
        <v>130</v>
      </c>
      <c r="F39" s="35">
        <v>4.298944</v>
      </c>
      <c r="G39" s="35">
        <v>4.298944</v>
      </c>
      <c r="H39" s="35">
        <v>4.298944</v>
      </c>
      <c r="I39" s="35"/>
      <c r="J39" s="35"/>
      <c r="K39" s="3"/>
    </row>
    <row r="40" ht="23.25" customHeight="true" spans="1:11">
      <c r="A40" s="36" t="s">
        <v>131</v>
      </c>
      <c r="B40" s="36" t="s">
        <v>132</v>
      </c>
      <c r="C40" s="36" t="s">
        <v>117</v>
      </c>
      <c r="D40" s="37"/>
      <c r="E40" s="38" t="s">
        <v>142</v>
      </c>
      <c r="F40" s="35">
        <v>4.514503</v>
      </c>
      <c r="G40" s="35">
        <v>4.514503</v>
      </c>
      <c r="H40" s="35">
        <v>4.514503</v>
      </c>
      <c r="I40" s="35"/>
      <c r="J40" s="35"/>
      <c r="K40" s="3"/>
    </row>
    <row r="41" ht="23.25" customHeight="true" spans="1:11">
      <c r="A41" s="36" t="s">
        <v>134</v>
      </c>
      <c r="B41" s="36" t="s">
        <v>117</v>
      </c>
      <c r="C41" s="36" t="s">
        <v>118</v>
      </c>
      <c r="D41" s="37"/>
      <c r="E41" s="38" t="s">
        <v>135</v>
      </c>
      <c r="F41" s="35">
        <v>7.320816</v>
      </c>
      <c r="G41" s="35">
        <v>7.320816</v>
      </c>
      <c r="H41" s="35">
        <v>7.320816</v>
      </c>
      <c r="I41" s="35"/>
      <c r="J41" s="35"/>
      <c r="K41" s="3"/>
    </row>
    <row r="42" ht="23.25" customHeight="true" spans="1:11">
      <c r="A42" s="36"/>
      <c r="B42" s="36"/>
      <c r="C42" s="36"/>
      <c r="D42" s="37" t="s">
        <v>91</v>
      </c>
      <c r="E42" s="38" t="s">
        <v>92</v>
      </c>
      <c r="F42" s="35">
        <v>226.631619</v>
      </c>
      <c r="G42" s="35">
        <v>56.361619</v>
      </c>
      <c r="H42" s="35">
        <v>31.677891</v>
      </c>
      <c r="I42" s="35">
        <v>24.683728</v>
      </c>
      <c r="J42" s="35">
        <v>170.27</v>
      </c>
      <c r="K42" s="3"/>
    </row>
    <row r="43" ht="23.25" customHeight="true" spans="1:11">
      <c r="A43" s="36" t="s">
        <v>116</v>
      </c>
      <c r="B43" s="36" t="s">
        <v>117</v>
      </c>
      <c r="C43" s="36" t="s">
        <v>125</v>
      </c>
      <c r="D43" s="37"/>
      <c r="E43" s="38" t="s">
        <v>126</v>
      </c>
      <c r="F43" s="35">
        <v>216.581353</v>
      </c>
      <c r="G43" s="35">
        <v>46.311353</v>
      </c>
      <c r="H43" s="35">
        <v>23.239625</v>
      </c>
      <c r="I43" s="35">
        <v>23.071728</v>
      </c>
      <c r="J43" s="35">
        <v>170.27</v>
      </c>
      <c r="K43" s="3"/>
    </row>
    <row r="44" ht="23.25" customHeight="true" spans="1:11">
      <c r="A44" s="36" t="s">
        <v>116</v>
      </c>
      <c r="B44" s="36" t="s">
        <v>127</v>
      </c>
      <c r="C44" s="36" t="s">
        <v>117</v>
      </c>
      <c r="D44" s="37"/>
      <c r="E44" s="38" t="s">
        <v>141</v>
      </c>
      <c r="F44" s="35">
        <v>2.26708</v>
      </c>
      <c r="G44" s="35">
        <v>2.26708</v>
      </c>
      <c r="H44" s="35">
        <v>0.65508</v>
      </c>
      <c r="I44" s="35">
        <v>1.612</v>
      </c>
      <c r="J44" s="35"/>
      <c r="K44" s="3"/>
    </row>
    <row r="45" ht="23.25" customHeight="true" spans="1:11">
      <c r="A45" s="36" t="s">
        <v>116</v>
      </c>
      <c r="B45" s="36" t="s">
        <v>127</v>
      </c>
      <c r="C45" s="36" t="s">
        <v>127</v>
      </c>
      <c r="D45" s="37"/>
      <c r="E45" s="38" t="s">
        <v>129</v>
      </c>
      <c r="F45" s="35">
        <v>3.517824</v>
      </c>
      <c r="G45" s="35">
        <v>3.517824</v>
      </c>
      <c r="H45" s="35">
        <v>3.517824</v>
      </c>
      <c r="I45" s="35"/>
      <c r="J45" s="35"/>
      <c r="K45" s="3"/>
    </row>
    <row r="46" ht="23.25" customHeight="true" spans="1:11">
      <c r="A46" s="36" t="s">
        <v>131</v>
      </c>
      <c r="B46" s="36" t="s">
        <v>132</v>
      </c>
      <c r="C46" s="36" t="s">
        <v>117</v>
      </c>
      <c r="D46" s="37"/>
      <c r="E46" s="38" t="s">
        <v>142</v>
      </c>
      <c r="F46" s="35">
        <v>1.626994</v>
      </c>
      <c r="G46" s="35">
        <v>1.626994</v>
      </c>
      <c r="H46" s="35">
        <v>1.626994</v>
      </c>
      <c r="I46" s="35"/>
      <c r="J46" s="35"/>
      <c r="K46" s="3"/>
    </row>
    <row r="47" ht="23.25" customHeight="true" spans="1:11">
      <c r="A47" s="36" t="s">
        <v>134</v>
      </c>
      <c r="B47" s="36" t="s">
        <v>117</v>
      </c>
      <c r="C47" s="36" t="s">
        <v>118</v>
      </c>
      <c r="D47" s="37"/>
      <c r="E47" s="38" t="s">
        <v>135</v>
      </c>
      <c r="F47" s="35">
        <v>2.638368</v>
      </c>
      <c r="G47" s="35">
        <v>2.638368</v>
      </c>
      <c r="H47" s="35">
        <v>2.638368</v>
      </c>
      <c r="I47" s="35"/>
      <c r="J47" s="35"/>
      <c r="K47" s="3"/>
    </row>
    <row r="48" ht="23.25" customHeight="true" spans="1:11">
      <c r="A48" s="36"/>
      <c r="B48" s="36"/>
      <c r="C48" s="36"/>
      <c r="D48" s="37" t="s">
        <v>93</v>
      </c>
      <c r="E48" s="38" t="s">
        <v>94</v>
      </c>
      <c r="F48" s="35">
        <v>1193.306511</v>
      </c>
      <c r="G48" s="35">
        <v>765.356511</v>
      </c>
      <c r="H48" s="35">
        <v>711.766695</v>
      </c>
      <c r="I48" s="35">
        <v>53.589816</v>
      </c>
      <c r="J48" s="35">
        <v>427.95</v>
      </c>
      <c r="K48" s="3"/>
    </row>
    <row r="49" ht="23.25" customHeight="true" spans="1:11">
      <c r="A49" s="36" t="s">
        <v>116</v>
      </c>
      <c r="B49" s="36" t="s">
        <v>127</v>
      </c>
      <c r="C49" s="36" t="s">
        <v>117</v>
      </c>
      <c r="D49" s="37"/>
      <c r="E49" s="38" t="s">
        <v>141</v>
      </c>
      <c r="F49" s="35">
        <v>29.9436</v>
      </c>
      <c r="G49" s="35">
        <v>29.9436</v>
      </c>
      <c r="H49" s="35">
        <v>28.9776</v>
      </c>
      <c r="I49" s="35">
        <v>0.966</v>
      </c>
      <c r="J49" s="35"/>
      <c r="K49" s="3"/>
    </row>
    <row r="50" ht="23.25" customHeight="true" spans="1:11">
      <c r="A50" s="36" t="s">
        <v>116</v>
      </c>
      <c r="B50" s="36" t="s">
        <v>127</v>
      </c>
      <c r="C50" s="36" t="s">
        <v>127</v>
      </c>
      <c r="D50" s="37"/>
      <c r="E50" s="38" t="s">
        <v>129</v>
      </c>
      <c r="F50" s="35">
        <v>45.238525</v>
      </c>
      <c r="G50" s="35">
        <v>45.238525</v>
      </c>
      <c r="H50" s="35">
        <v>45.238525</v>
      </c>
      <c r="I50" s="35"/>
      <c r="J50" s="35"/>
      <c r="K50" s="3"/>
    </row>
    <row r="51" ht="23.25" customHeight="true" spans="1:11">
      <c r="A51" s="36" t="s">
        <v>116</v>
      </c>
      <c r="B51" s="36" t="s">
        <v>127</v>
      </c>
      <c r="C51" s="36" t="s">
        <v>121</v>
      </c>
      <c r="D51" s="37"/>
      <c r="E51" s="38" t="s">
        <v>130</v>
      </c>
      <c r="F51" s="35">
        <v>22.619262</v>
      </c>
      <c r="G51" s="35">
        <v>22.619262</v>
      </c>
      <c r="H51" s="35">
        <v>22.619262</v>
      </c>
      <c r="I51" s="35"/>
      <c r="J51" s="35"/>
      <c r="K51" s="3"/>
    </row>
    <row r="52" ht="23.25" customHeight="true" spans="1:11">
      <c r="A52" s="36" t="s">
        <v>116</v>
      </c>
      <c r="B52" s="36" t="s">
        <v>143</v>
      </c>
      <c r="C52" s="36" t="s">
        <v>118</v>
      </c>
      <c r="D52" s="37"/>
      <c r="E52" s="38" t="s">
        <v>144</v>
      </c>
      <c r="F52" s="35">
        <v>28.45</v>
      </c>
      <c r="G52" s="35"/>
      <c r="H52" s="35"/>
      <c r="I52" s="35"/>
      <c r="J52" s="35">
        <v>28.45</v>
      </c>
      <c r="K52" s="3"/>
    </row>
    <row r="53" ht="23.25" customHeight="true" spans="1:11">
      <c r="A53" s="36" t="s">
        <v>116</v>
      </c>
      <c r="B53" s="36" t="s">
        <v>143</v>
      </c>
      <c r="C53" s="36" t="s">
        <v>127</v>
      </c>
      <c r="D53" s="37"/>
      <c r="E53" s="38" t="s">
        <v>145</v>
      </c>
      <c r="F53" s="35">
        <v>950.03082</v>
      </c>
      <c r="G53" s="35">
        <v>615.53082</v>
      </c>
      <c r="H53" s="35">
        <v>562.907004</v>
      </c>
      <c r="I53" s="35">
        <v>52.623816</v>
      </c>
      <c r="J53" s="35">
        <v>334.5</v>
      </c>
      <c r="K53" s="3"/>
    </row>
    <row r="54" ht="23.25" customHeight="true" spans="1:11">
      <c r="A54" s="36" t="s">
        <v>116</v>
      </c>
      <c r="B54" s="36" t="s">
        <v>146</v>
      </c>
      <c r="C54" s="36" t="s">
        <v>118</v>
      </c>
      <c r="D54" s="37"/>
      <c r="E54" s="38" t="s">
        <v>147</v>
      </c>
      <c r="F54" s="35">
        <v>65</v>
      </c>
      <c r="G54" s="35"/>
      <c r="H54" s="35"/>
      <c r="I54" s="35"/>
      <c r="J54" s="35">
        <v>65</v>
      </c>
      <c r="K54" s="3"/>
    </row>
    <row r="55" ht="23.25" customHeight="true" spans="1:11">
      <c r="A55" s="36" t="s">
        <v>131</v>
      </c>
      <c r="B55" s="36" t="s">
        <v>132</v>
      </c>
      <c r="C55" s="36" t="s">
        <v>117</v>
      </c>
      <c r="D55" s="37"/>
      <c r="E55" s="38" t="s">
        <v>142</v>
      </c>
      <c r="F55" s="35">
        <v>18.09541</v>
      </c>
      <c r="G55" s="35">
        <v>18.09541</v>
      </c>
      <c r="H55" s="35">
        <v>18.09541</v>
      </c>
      <c r="I55" s="35"/>
      <c r="J55" s="35"/>
      <c r="K55" s="3"/>
    </row>
    <row r="56" ht="23.25" customHeight="true" spans="1:11">
      <c r="A56" s="36" t="s">
        <v>134</v>
      </c>
      <c r="B56" s="36" t="s">
        <v>117</v>
      </c>
      <c r="C56" s="36" t="s">
        <v>118</v>
      </c>
      <c r="D56" s="37"/>
      <c r="E56" s="38" t="s">
        <v>135</v>
      </c>
      <c r="F56" s="35">
        <v>33.928894</v>
      </c>
      <c r="G56" s="35">
        <v>33.928894</v>
      </c>
      <c r="H56" s="35">
        <v>33.928894</v>
      </c>
      <c r="I56" s="35"/>
      <c r="J56" s="35"/>
      <c r="K56" s="3"/>
    </row>
    <row r="57" ht="23.25" customHeight="true" spans="1:11">
      <c r="A57" s="36"/>
      <c r="B57" s="36"/>
      <c r="C57" s="36"/>
      <c r="D57" s="37" t="s">
        <v>95</v>
      </c>
      <c r="E57" s="38" t="s">
        <v>96</v>
      </c>
      <c r="F57" s="35">
        <v>1149.93</v>
      </c>
      <c r="G57" s="35">
        <v>209.83</v>
      </c>
      <c r="H57" s="35">
        <v>209.83</v>
      </c>
      <c r="I57" s="35"/>
      <c r="J57" s="35">
        <v>940.1</v>
      </c>
      <c r="K57" s="3"/>
    </row>
    <row r="58" ht="23.25" customHeight="true" spans="1:11">
      <c r="A58" s="36" t="s">
        <v>116</v>
      </c>
      <c r="B58" s="36" t="s">
        <v>127</v>
      </c>
      <c r="C58" s="36" t="s">
        <v>127</v>
      </c>
      <c r="D58" s="37"/>
      <c r="E58" s="38" t="s">
        <v>129</v>
      </c>
      <c r="F58" s="35">
        <v>26.87</v>
      </c>
      <c r="G58" s="35">
        <v>26.87</v>
      </c>
      <c r="H58" s="35">
        <v>26.87</v>
      </c>
      <c r="I58" s="35"/>
      <c r="J58" s="35"/>
      <c r="K58" s="3"/>
    </row>
    <row r="59" ht="23.25" customHeight="true" spans="1:11">
      <c r="A59" s="36" t="s">
        <v>116</v>
      </c>
      <c r="B59" s="36" t="s">
        <v>148</v>
      </c>
      <c r="C59" s="36" t="s">
        <v>117</v>
      </c>
      <c r="D59" s="37"/>
      <c r="E59" s="38" t="s">
        <v>149</v>
      </c>
      <c r="F59" s="35">
        <v>1123.06</v>
      </c>
      <c r="G59" s="35">
        <v>182.96</v>
      </c>
      <c r="H59" s="35">
        <v>182.96</v>
      </c>
      <c r="I59" s="35"/>
      <c r="J59" s="35">
        <v>940.1</v>
      </c>
      <c r="K59" s="3"/>
    </row>
    <row r="60" ht="23.25" customHeight="true" spans="1:11">
      <c r="A60" s="36"/>
      <c r="B60" s="36"/>
      <c r="C60" s="36"/>
      <c r="D60" s="37" t="s">
        <v>97</v>
      </c>
      <c r="E60" s="38" t="s">
        <v>98</v>
      </c>
      <c r="F60" s="35">
        <v>162.242627</v>
      </c>
      <c r="G60" s="35">
        <v>11.242627</v>
      </c>
      <c r="H60" s="35">
        <v>11.242627</v>
      </c>
      <c r="I60" s="35"/>
      <c r="J60" s="35">
        <v>151</v>
      </c>
      <c r="K60" s="3"/>
    </row>
    <row r="61" ht="23.25" customHeight="true" spans="1:11">
      <c r="A61" s="36" t="s">
        <v>116</v>
      </c>
      <c r="B61" s="36" t="s">
        <v>127</v>
      </c>
      <c r="C61" s="36" t="s">
        <v>117</v>
      </c>
      <c r="D61" s="37"/>
      <c r="E61" s="38" t="s">
        <v>141</v>
      </c>
      <c r="F61" s="35">
        <v>1.782432</v>
      </c>
      <c r="G61" s="35">
        <v>1.782432</v>
      </c>
      <c r="H61" s="35">
        <v>1.782432</v>
      </c>
      <c r="I61" s="35"/>
      <c r="J61" s="35"/>
      <c r="K61" s="3"/>
    </row>
    <row r="62" ht="23.25" customHeight="true" spans="1:11">
      <c r="A62" s="36" t="s">
        <v>116</v>
      </c>
      <c r="B62" s="36" t="s">
        <v>143</v>
      </c>
      <c r="C62" s="36" t="s">
        <v>139</v>
      </c>
      <c r="D62" s="37"/>
      <c r="E62" s="38" t="s">
        <v>150</v>
      </c>
      <c r="F62" s="35">
        <v>151</v>
      </c>
      <c r="G62" s="35"/>
      <c r="H62" s="35"/>
      <c r="I62" s="35"/>
      <c r="J62" s="35">
        <v>151</v>
      </c>
      <c r="K62" s="3"/>
    </row>
    <row r="63" ht="23.25" customHeight="true" spans="1:11">
      <c r="A63" s="36" t="s">
        <v>134</v>
      </c>
      <c r="B63" s="36" t="s">
        <v>117</v>
      </c>
      <c r="C63" s="36" t="s">
        <v>118</v>
      </c>
      <c r="D63" s="37"/>
      <c r="E63" s="38" t="s">
        <v>135</v>
      </c>
      <c r="F63" s="35">
        <v>9.460195</v>
      </c>
      <c r="G63" s="35">
        <v>9.460195</v>
      </c>
      <c r="H63" s="35">
        <v>9.460195</v>
      </c>
      <c r="I63" s="35"/>
      <c r="J63" s="35"/>
      <c r="K63" s="3"/>
    </row>
    <row r="64" ht="23.25" customHeight="true" spans="1:11">
      <c r="A64" s="36"/>
      <c r="B64" s="36"/>
      <c r="C64" s="36"/>
      <c r="D64" s="37" t="s">
        <v>99</v>
      </c>
      <c r="E64" s="38" t="s">
        <v>100</v>
      </c>
      <c r="F64" s="35">
        <v>102</v>
      </c>
      <c r="G64" s="35"/>
      <c r="H64" s="35"/>
      <c r="I64" s="35"/>
      <c r="J64" s="35">
        <v>102</v>
      </c>
      <c r="K64" s="3"/>
    </row>
    <row r="65" ht="23.25" customHeight="true" spans="1:11">
      <c r="A65" s="36" t="s">
        <v>116</v>
      </c>
      <c r="B65" s="36" t="s">
        <v>143</v>
      </c>
      <c r="C65" s="36" t="s">
        <v>127</v>
      </c>
      <c r="D65" s="37"/>
      <c r="E65" s="38" t="s">
        <v>145</v>
      </c>
      <c r="F65" s="35">
        <v>102</v>
      </c>
      <c r="G65" s="35"/>
      <c r="H65" s="35"/>
      <c r="I65" s="35"/>
      <c r="J65" s="35">
        <v>102</v>
      </c>
      <c r="K65" s="3"/>
    </row>
    <row r="66" ht="23.25" customHeight="true" spans="1:11">
      <c r="A66" s="36"/>
      <c r="B66" s="36"/>
      <c r="C66" s="36"/>
      <c r="D66" s="37" t="s">
        <v>101</v>
      </c>
      <c r="E66" s="38" t="s">
        <v>102</v>
      </c>
      <c r="F66" s="35">
        <v>5</v>
      </c>
      <c r="G66" s="35"/>
      <c r="H66" s="35"/>
      <c r="I66" s="35"/>
      <c r="J66" s="35">
        <v>5</v>
      </c>
      <c r="K66" s="3"/>
    </row>
    <row r="67" ht="23.25" customHeight="true" spans="1:11">
      <c r="A67" s="36" t="s">
        <v>116</v>
      </c>
      <c r="B67" s="36" t="s">
        <v>143</v>
      </c>
      <c r="C67" s="36" t="s">
        <v>127</v>
      </c>
      <c r="D67" s="37"/>
      <c r="E67" s="38" t="s">
        <v>145</v>
      </c>
      <c r="F67" s="35">
        <v>5</v>
      </c>
      <c r="G67" s="35"/>
      <c r="H67" s="35"/>
      <c r="I67" s="35"/>
      <c r="J67" s="35">
        <v>5</v>
      </c>
      <c r="K67" s="3"/>
    </row>
    <row r="68" ht="23.25" customHeight="true" spans="1:11">
      <c r="A68" s="36"/>
      <c r="B68" s="36"/>
      <c r="C68" s="36"/>
      <c r="D68" s="37" t="s">
        <v>103</v>
      </c>
      <c r="E68" s="38" t="s">
        <v>104</v>
      </c>
      <c r="F68" s="35">
        <v>1648.831227</v>
      </c>
      <c r="G68" s="35">
        <v>329.221227</v>
      </c>
      <c r="H68" s="35">
        <v>305.699177</v>
      </c>
      <c r="I68" s="35">
        <v>23.52205</v>
      </c>
      <c r="J68" s="35">
        <v>1319.61</v>
      </c>
      <c r="K68" s="3"/>
    </row>
    <row r="69" ht="23.25" customHeight="true" spans="1:11">
      <c r="A69" s="36" t="s">
        <v>116</v>
      </c>
      <c r="B69" s="36" t="s">
        <v>117</v>
      </c>
      <c r="C69" s="36" t="s">
        <v>125</v>
      </c>
      <c r="D69" s="37"/>
      <c r="E69" s="38" t="s">
        <v>126</v>
      </c>
      <c r="F69" s="35">
        <v>1561.147842</v>
      </c>
      <c r="G69" s="35">
        <v>241.537842</v>
      </c>
      <c r="H69" s="35">
        <v>218.511792</v>
      </c>
      <c r="I69" s="35">
        <v>23.02605</v>
      </c>
      <c r="J69" s="35">
        <v>1319.61</v>
      </c>
      <c r="K69" s="3"/>
    </row>
    <row r="70" ht="23.25" customHeight="true" spans="1:11">
      <c r="A70" s="36" t="s">
        <v>116</v>
      </c>
      <c r="B70" s="36" t="s">
        <v>127</v>
      </c>
      <c r="C70" s="36" t="s">
        <v>117</v>
      </c>
      <c r="D70" s="37"/>
      <c r="E70" s="38" t="s">
        <v>141</v>
      </c>
      <c r="F70" s="35">
        <v>6.112</v>
      </c>
      <c r="G70" s="35">
        <v>6.112</v>
      </c>
      <c r="H70" s="35">
        <v>5.616</v>
      </c>
      <c r="I70" s="35">
        <v>0.496</v>
      </c>
      <c r="J70" s="35"/>
      <c r="K70" s="3"/>
    </row>
    <row r="71" ht="23.25" customHeight="true" spans="1:11">
      <c r="A71" s="36" t="s">
        <v>116</v>
      </c>
      <c r="B71" s="36" t="s">
        <v>127</v>
      </c>
      <c r="C71" s="36" t="s">
        <v>127</v>
      </c>
      <c r="D71" s="37"/>
      <c r="E71" s="38" t="s">
        <v>129</v>
      </c>
      <c r="F71" s="35">
        <v>30.0724</v>
      </c>
      <c r="G71" s="35">
        <v>30.0724</v>
      </c>
      <c r="H71" s="35">
        <v>30.0724</v>
      </c>
      <c r="I71" s="35"/>
      <c r="J71" s="35"/>
      <c r="K71" s="3"/>
    </row>
    <row r="72" ht="23.25" customHeight="true" spans="1:11">
      <c r="A72" s="36" t="s">
        <v>116</v>
      </c>
      <c r="B72" s="36" t="s">
        <v>127</v>
      </c>
      <c r="C72" s="36" t="s">
        <v>121</v>
      </c>
      <c r="D72" s="37"/>
      <c r="E72" s="38" t="s">
        <v>130</v>
      </c>
      <c r="F72" s="35">
        <v>15.0362</v>
      </c>
      <c r="G72" s="35">
        <v>15.0362</v>
      </c>
      <c r="H72" s="35">
        <v>15.0362</v>
      </c>
      <c r="I72" s="35"/>
      <c r="J72" s="35"/>
      <c r="K72" s="3"/>
    </row>
    <row r="73" ht="23.25" customHeight="true" spans="1:11">
      <c r="A73" s="36" t="s">
        <v>131</v>
      </c>
      <c r="B73" s="36" t="s">
        <v>132</v>
      </c>
      <c r="C73" s="36" t="s">
        <v>117</v>
      </c>
      <c r="D73" s="37"/>
      <c r="E73" s="38" t="s">
        <v>142</v>
      </c>
      <c r="F73" s="35">
        <v>13.908485</v>
      </c>
      <c r="G73" s="35">
        <v>13.908485</v>
      </c>
      <c r="H73" s="35">
        <v>13.908485</v>
      </c>
      <c r="I73" s="35"/>
      <c r="J73" s="35"/>
      <c r="K73" s="3"/>
    </row>
    <row r="74" ht="23.25" customHeight="true" spans="1:11">
      <c r="A74" s="36" t="s">
        <v>134</v>
      </c>
      <c r="B74" s="36" t="s">
        <v>117</v>
      </c>
      <c r="C74" s="36" t="s">
        <v>118</v>
      </c>
      <c r="D74" s="37"/>
      <c r="E74" s="38" t="s">
        <v>135</v>
      </c>
      <c r="F74" s="35">
        <v>22.5543</v>
      </c>
      <c r="G74" s="35">
        <v>22.5543</v>
      </c>
      <c r="H74" s="35">
        <v>22.5543</v>
      </c>
      <c r="I74" s="35"/>
      <c r="J74" s="35"/>
      <c r="K74" s="3"/>
    </row>
  </sheetData>
  <mergeCells count="8">
    <mergeCell ref="A2:J2"/>
    <mergeCell ref="F4:J4"/>
    <mergeCell ref="G5:I5"/>
    <mergeCell ref="D4:D6"/>
    <mergeCell ref="E4:E6"/>
    <mergeCell ref="F5:F6"/>
    <mergeCell ref="J5:J6"/>
    <mergeCell ref="A4:C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workbookViewId="0">
      <selection activeCell="A2" sqref="A2:F2"/>
    </sheetView>
  </sheetViews>
  <sheetFormatPr defaultColWidth="9" defaultRowHeight="12.75"/>
  <cols>
    <col min="1" max="1" width="12" customWidth="true"/>
    <col min="2" max="2" width="13.575" customWidth="true"/>
    <col min="3" max="3" width="37" customWidth="true"/>
    <col min="4" max="4" width="31.2833333333333" customWidth="true"/>
    <col min="5" max="5" width="31.7166666666667" customWidth="true"/>
    <col min="6" max="6" width="33.1416666666667" customWidth="true"/>
    <col min="7" max="14" width="9.14166666666667" customWidth="true"/>
    <col min="15" max="15" width="8" customWidth="true"/>
  </cols>
  <sheetData>
    <row r="1" ht="15" customHeight="true" spans="1:14">
      <c r="A1" s="13"/>
      <c r="B1" s="13"/>
      <c r="C1" s="13"/>
      <c r="D1" s="13"/>
      <c r="E1" s="13"/>
      <c r="F1" s="24" t="s">
        <v>200</v>
      </c>
      <c r="G1" s="3"/>
      <c r="H1" s="3"/>
      <c r="I1" s="3"/>
      <c r="J1" s="3"/>
      <c r="K1" s="3"/>
      <c r="L1" s="3"/>
      <c r="M1" s="3"/>
      <c r="N1" s="3"/>
    </row>
    <row r="2" ht="25.5" customHeight="true" spans="1:14">
      <c r="A2" s="5" t="s">
        <v>201</v>
      </c>
      <c r="B2" s="5"/>
      <c r="C2" s="5"/>
      <c r="D2" s="5"/>
      <c r="E2" s="5"/>
      <c r="F2" s="5"/>
      <c r="G2" s="3"/>
      <c r="H2" s="3"/>
      <c r="I2" s="3"/>
      <c r="J2" s="3"/>
      <c r="K2" s="3"/>
      <c r="L2" s="3"/>
      <c r="M2" s="3"/>
      <c r="N2" s="3"/>
    </row>
    <row r="3" ht="15" customHeight="true" spans="1:14">
      <c r="A3" s="26"/>
      <c r="B3" s="26"/>
      <c r="C3" s="26"/>
      <c r="D3" s="26"/>
      <c r="E3" s="24"/>
      <c r="F3" s="24" t="s">
        <v>14</v>
      </c>
      <c r="G3" s="3"/>
      <c r="H3" s="3"/>
      <c r="I3" s="3"/>
      <c r="J3" s="3"/>
      <c r="K3" s="3"/>
      <c r="L3" s="3"/>
      <c r="M3" s="3"/>
      <c r="N3" s="3"/>
    </row>
    <row r="4" ht="13.5" customHeight="true" spans="1:14">
      <c r="A4" s="32" t="s">
        <v>202</v>
      </c>
      <c r="B4" s="33"/>
      <c r="C4" s="34"/>
      <c r="D4" s="32" t="s">
        <v>203</v>
      </c>
      <c r="E4" s="33"/>
      <c r="F4" s="34"/>
      <c r="G4" s="3"/>
      <c r="H4" s="3"/>
      <c r="I4" s="3"/>
      <c r="J4" s="3"/>
      <c r="K4" s="3"/>
      <c r="L4" s="3"/>
      <c r="M4" s="3"/>
      <c r="N4" s="3"/>
    </row>
    <row r="5" ht="13.5" customHeight="true" spans="1:14">
      <c r="A5" s="8" t="s">
        <v>195</v>
      </c>
      <c r="B5" s="8" t="s">
        <v>196</v>
      </c>
      <c r="C5" s="8" t="s">
        <v>204</v>
      </c>
      <c r="D5" s="8" t="s">
        <v>70</v>
      </c>
      <c r="E5" s="8" t="s">
        <v>198</v>
      </c>
      <c r="F5" s="8" t="s">
        <v>199</v>
      </c>
      <c r="G5" s="3"/>
      <c r="H5" s="3"/>
      <c r="I5" s="3"/>
      <c r="J5" s="3"/>
      <c r="K5" s="3"/>
      <c r="L5" s="3"/>
      <c r="M5" s="3"/>
      <c r="N5" s="3"/>
    </row>
    <row r="6" ht="13.5" customHeight="true" spans="1:14">
      <c r="A6" s="8" t="s">
        <v>79</v>
      </c>
      <c r="B6" s="8" t="s">
        <v>79</v>
      </c>
      <c r="C6" s="8" t="s">
        <v>79</v>
      </c>
      <c r="D6" s="8">
        <v>1</v>
      </c>
      <c r="E6" s="8">
        <v>2</v>
      </c>
      <c r="F6" s="8">
        <v>3</v>
      </c>
      <c r="G6" s="3"/>
      <c r="H6" s="3"/>
      <c r="I6" s="3"/>
      <c r="J6" s="3"/>
      <c r="K6" s="3"/>
      <c r="L6" s="3"/>
      <c r="M6" s="3"/>
      <c r="N6" s="3"/>
    </row>
    <row r="7" ht="21.75" customHeight="true" spans="1:14">
      <c r="A7" s="8" t="s">
        <v>80</v>
      </c>
      <c r="B7" s="8" t="s">
        <v>80</v>
      </c>
      <c r="C7" s="27" t="s">
        <v>70</v>
      </c>
      <c r="D7" s="35">
        <v>4671.552728</v>
      </c>
      <c r="E7" s="35">
        <v>4105.420886</v>
      </c>
      <c r="F7" s="35">
        <v>566.131842</v>
      </c>
      <c r="G7" s="3"/>
      <c r="H7" s="3"/>
      <c r="I7" s="3"/>
      <c r="J7" s="3"/>
      <c r="K7" s="3"/>
      <c r="L7" s="3"/>
      <c r="M7" s="3"/>
      <c r="N7" s="3"/>
    </row>
    <row r="8" ht="21.75" customHeight="true" spans="1:7">
      <c r="A8" s="8" t="s">
        <v>205</v>
      </c>
      <c r="B8" s="8"/>
      <c r="C8" s="27" t="s">
        <v>206</v>
      </c>
      <c r="D8" s="35">
        <v>3692.452511</v>
      </c>
      <c r="E8" s="35">
        <v>3692.452511</v>
      </c>
      <c r="F8" s="35"/>
      <c r="G8" s="3"/>
    </row>
    <row r="9" ht="21.75" customHeight="true" spans="1:7">
      <c r="A9" s="8" t="s">
        <v>205</v>
      </c>
      <c r="B9" s="8" t="s">
        <v>118</v>
      </c>
      <c r="C9" s="27" t="s">
        <v>207</v>
      </c>
      <c r="D9" s="35">
        <v>962.6616</v>
      </c>
      <c r="E9" s="35">
        <v>962.6616</v>
      </c>
      <c r="F9" s="35"/>
      <c r="G9" s="3"/>
    </row>
    <row r="10" ht="21.75" customHeight="true" spans="1:7">
      <c r="A10" s="8" t="s">
        <v>205</v>
      </c>
      <c r="B10" s="8" t="s">
        <v>117</v>
      </c>
      <c r="C10" s="27" t="s">
        <v>208</v>
      </c>
      <c r="D10" s="35">
        <v>579.65948</v>
      </c>
      <c r="E10" s="35">
        <v>579.65948</v>
      </c>
      <c r="F10" s="35"/>
      <c r="G10" s="3"/>
    </row>
    <row r="11" ht="21.75" customHeight="true" spans="1:7">
      <c r="A11" s="8" t="s">
        <v>205</v>
      </c>
      <c r="B11" s="8" t="s">
        <v>139</v>
      </c>
      <c r="C11" s="27" t="s">
        <v>209</v>
      </c>
      <c r="D11" s="35">
        <v>398.6562</v>
      </c>
      <c r="E11" s="35">
        <v>398.6562</v>
      </c>
      <c r="F11" s="35"/>
      <c r="G11" s="3"/>
    </row>
    <row r="12" ht="21.75" customHeight="true" spans="1:7">
      <c r="A12" s="8" t="s">
        <v>205</v>
      </c>
      <c r="B12" s="8" t="s">
        <v>123</v>
      </c>
      <c r="C12" s="27" t="s">
        <v>210</v>
      </c>
      <c r="D12" s="35">
        <v>411.5757</v>
      </c>
      <c r="E12" s="35">
        <v>411.5757</v>
      </c>
      <c r="F12" s="35"/>
      <c r="G12" s="3"/>
    </row>
    <row r="13" ht="21.75" customHeight="true" spans="1:7">
      <c r="A13" s="8" t="s">
        <v>205</v>
      </c>
      <c r="B13" s="8" t="s">
        <v>211</v>
      </c>
      <c r="C13" s="27" t="s">
        <v>212</v>
      </c>
      <c r="D13" s="35">
        <v>370.761037</v>
      </c>
      <c r="E13" s="35">
        <v>370.761037</v>
      </c>
      <c r="F13" s="35"/>
      <c r="G13" s="3"/>
    </row>
    <row r="14" ht="21.75" customHeight="true" spans="1:7">
      <c r="A14" s="8" t="s">
        <v>205</v>
      </c>
      <c r="B14" s="8" t="s">
        <v>213</v>
      </c>
      <c r="C14" s="27" t="s">
        <v>214</v>
      </c>
      <c r="D14" s="35">
        <v>170.186606</v>
      </c>
      <c r="E14" s="35">
        <v>170.186606</v>
      </c>
      <c r="F14" s="35"/>
      <c r="G14" s="3"/>
    </row>
    <row r="15" ht="21.75" customHeight="true" spans="1:7">
      <c r="A15" s="8" t="s">
        <v>205</v>
      </c>
      <c r="B15" s="8" t="s">
        <v>143</v>
      </c>
      <c r="C15" s="27" t="s">
        <v>215</v>
      </c>
      <c r="D15" s="35">
        <v>168.279985</v>
      </c>
      <c r="E15" s="35">
        <v>168.279985</v>
      </c>
      <c r="F15" s="35"/>
      <c r="G15" s="3"/>
    </row>
    <row r="16" ht="21.75" customHeight="true" spans="1:7">
      <c r="A16" s="8" t="s">
        <v>205</v>
      </c>
      <c r="B16" s="8" t="s">
        <v>216</v>
      </c>
      <c r="C16" s="27" t="s">
        <v>217</v>
      </c>
      <c r="D16" s="35">
        <v>9.246759</v>
      </c>
      <c r="E16" s="35">
        <v>9.246759</v>
      </c>
      <c r="F16" s="35"/>
      <c r="G16" s="3"/>
    </row>
    <row r="17" ht="21.75" customHeight="true" spans="1:7">
      <c r="A17" s="8" t="s">
        <v>205</v>
      </c>
      <c r="B17" s="8" t="s">
        <v>218</v>
      </c>
      <c r="C17" s="27" t="s">
        <v>135</v>
      </c>
      <c r="D17" s="35">
        <v>307.667644</v>
      </c>
      <c r="E17" s="35">
        <v>307.667644</v>
      </c>
      <c r="F17" s="35"/>
      <c r="G17" s="3"/>
    </row>
    <row r="18" ht="21.75" customHeight="true" spans="1:7">
      <c r="A18" s="8" t="s">
        <v>205</v>
      </c>
      <c r="B18" s="8" t="s">
        <v>125</v>
      </c>
      <c r="C18" s="27" t="s">
        <v>219</v>
      </c>
      <c r="D18" s="35">
        <v>313.7575</v>
      </c>
      <c r="E18" s="35">
        <v>313.7575</v>
      </c>
      <c r="F18" s="35"/>
      <c r="G18" s="3"/>
    </row>
    <row r="19" ht="21.75" customHeight="true" spans="1:7">
      <c r="A19" s="8" t="s">
        <v>220</v>
      </c>
      <c r="B19" s="8"/>
      <c r="C19" s="27" t="s">
        <v>221</v>
      </c>
      <c r="D19" s="35">
        <v>566.131842</v>
      </c>
      <c r="E19" s="35"/>
      <c r="F19" s="35">
        <v>566.131842</v>
      </c>
      <c r="G19" s="3"/>
    </row>
    <row r="20" ht="21.75" customHeight="true" spans="1:7">
      <c r="A20" s="8" t="s">
        <v>220</v>
      </c>
      <c r="B20" s="8" t="s">
        <v>118</v>
      </c>
      <c r="C20" s="27" t="s">
        <v>222</v>
      </c>
      <c r="D20" s="35">
        <v>54.773</v>
      </c>
      <c r="E20" s="35"/>
      <c r="F20" s="35">
        <v>54.773</v>
      </c>
      <c r="G20" s="3"/>
    </row>
    <row r="21" ht="21.75" customHeight="true" spans="1:7">
      <c r="A21" s="8" t="s">
        <v>220</v>
      </c>
      <c r="B21" s="8" t="s">
        <v>117</v>
      </c>
      <c r="C21" s="27" t="s">
        <v>223</v>
      </c>
      <c r="D21" s="35">
        <v>2</v>
      </c>
      <c r="E21" s="35"/>
      <c r="F21" s="35">
        <v>2</v>
      </c>
      <c r="G21" s="3"/>
    </row>
    <row r="22" ht="21.75" customHeight="true" spans="1:7">
      <c r="A22" s="8" t="s">
        <v>220</v>
      </c>
      <c r="B22" s="8" t="s">
        <v>224</v>
      </c>
      <c r="C22" s="27" t="s">
        <v>225</v>
      </c>
      <c r="D22" s="35">
        <v>0.24</v>
      </c>
      <c r="E22" s="35"/>
      <c r="F22" s="35">
        <v>0.24</v>
      </c>
      <c r="G22" s="3"/>
    </row>
    <row r="23" ht="21.75" customHeight="true" spans="1:7">
      <c r="A23" s="8" t="s">
        <v>220</v>
      </c>
      <c r="B23" s="8" t="s">
        <v>127</v>
      </c>
      <c r="C23" s="27" t="s">
        <v>226</v>
      </c>
      <c r="D23" s="35">
        <v>2.2</v>
      </c>
      <c r="E23" s="35"/>
      <c r="F23" s="35">
        <v>2.2</v>
      </c>
      <c r="G23" s="3"/>
    </row>
    <row r="24" ht="21.75" customHeight="true" spans="1:7">
      <c r="A24" s="8" t="s">
        <v>220</v>
      </c>
      <c r="B24" s="8" t="s">
        <v>121</v>
      </c>
      <c r="C24" s="27" t="s">
        <v>227</v>
      </c>
      <c r="D24" s="35">
        <v>3</v>
      </c>
      <c r="E24" s="35"/>
      <c r="F24" s="35">
        <v>3</v>
      </c>
      <c r="G24" s="3"/>
    </row>
    <row r="25" ht="21.75" customHeight="true" spans="1:7">
      <c r="A25" s="8" t="s">
        <v>220</v>
      </c>
      <c r="B25" s="8" t="s">
        <v>123</v>
      </c>
      <c r="C25" s="27" t="s">
        <v>228</v>
      </c>
      <c r="D25" s="35">
        <v>21.494</v>
      </c>
      <c r="E25" s="35"/>
      <c r="F25" s="35">
        <v>21.494</v>
      </c>
      <c r="G25" s="3"/>
    </row>
    <row r="26" ht="21.75" customHeight="true" spans="1:7">
      <c r="A26" s="8" t="s">
        <v>220</v>
      </c>
      <c r="B26" s="8" t="s">
        <v>132</v>
      </c>
      <c r="C26" s="27" t="s">
        <v>229</v>
      </c>
      <c r="D26" s="35">
        <v>87.4</v>
      </c>
      <c r="E26" s="35"/>
      <c r="F26" s="35">
        <v>87.4</v>
      </c>
      <c r="G26" s="3"/>
    </row>
    <row r="27" ht="21.75" customHeight="true" spans="1:7">
      <c r="A27" s="8" t="s">
        <v>220</v>
      </c>
      <c r="B27" s="8" t="s">
        <v>218</v>
      </c>
      <c r="C27" s="27" t="s">
        <v>230</v>
      </c>
      <c r="D27" s="35">
        <v>3.6</v>
      </c>
      <c r="E27" s="35"/>
      <c r="F27" s="35">
        <v>3.6</v>
      </c>
      <c r="G27" s="3"/>
    </row>
    <row r="28" ht="21.75" customHeight="true" spans="1:7">
      <c r="A28" s="8" t="s">
        <v>220</v>
      </c>
      <c r="B28" s="8" t="s">
        <v>231</v>
      </c>
      <c r="C28" s="27" t="s">
        <v>232</v>
      </c>
      <c r="D28" s="35">
        <v>19.964</v>
      </c>
      <c r="E28" s="35"/>
      <c r="F28" s="35">
        <v>19.964</v>
      </c>
      <c r="G28" s="3"/>
    </row>
    <row r="29" ht="21.75" customHeight="true" spans="1:7">
      <c r="A29" s="8" t="s">
        <v>220</v>
      </c>
      <c r="B29" s="8" t="s">
        <v>233</v>
      </c>
      <c r="C29" s="27" t="s">
        <v>234</v>
      </c>
      <c r="D29" s="35">
        <v>5.0976</v>
      </c>
      <c r="E29" s="35"/>
      <c r="F29" s="35">
        <v>5.0976</v>
      </c>
      <c r="G29" s="3"/>
    </row>
    <row r="30" ht="21.75" customHeight="true" spans="1:7">
      <c r="A30" s="8" t="s">
        <v>220</v>
      </c>
      <c r="B30" s="8" t="s">
        <v>235</v>
      </c>
      <c r="C30" s="27" t="s">
        <v>236</v>
      </c>
      <c r="D30" s="35">
        <v>6.952</v>
      </c>
      <c r="E30" s="35"/>
      <c r="F30" s="35">
        <v>6.952</v>
      </c>
      <c r="G30" s="3"/>
    </row>
    <row r="31" ht="21.75" customHeight="true" spans="1:7">
      <c r="A31" s="8" t="s">
        <v>220</v>
      </c>
      <c r="B31" s="8" t="s">
        <v>237</v>
      </c>
      <c r="C31" s="27" t="s">
        <v>238</v>
      </c>
      <c r="D31" s="35">
        <v>17.3</v>
      </c>
      <c r="E31" s="35"/>
      <c r="F31" s="35">
        <v>17.3</v>
      </c>
      <c r="G31" s="3"/>
    </row>
    <row r="32" ht="21.75" customHeight="true" spans="1:7">
      <c r="A32" s="8" t="s">
        <v>220</v>
      </c>
      <c r="B32" s="8" t="s">
        <v>239</v>
      </c>
      <c r="C32" s="27" t="s">
        <v>240</v>
      </c>
      <c r="D32" s="35">
        <v>0.2</v>
      </c>
      <c r="E32" s="35"/>
      <c r="F32" s="35">
        <v>0.2</v>
      </c>
      <c r="G32" s="3"/>
    </row>
    <row r="33" ht="21.75" customHeight="true" spans="1:7">
      <c r="A33" s="8" t="s">
        <v>220</v>
      </c>
      <c r="B33" s="8" t="s">
        <v>241</v>
      </c>
      <c r="C33" s="27" t="s">
        <v>242</v>
      </c>
      <c r="D33" s="35">
        <v>46.245242</v>
      </c>
      <c r="E33" s="35"/>
      <c r="F33" s="35">
        <v>46.245242</v>
      </c>
      <c r="G33" s="3"/>
    </row>
    <row r="34" ht="21.75" customHeight="true" spans="1:7">
      <c r="A34" s="8" t="s">
        <v>220</v>
      </c>
      <c r="B34" s="8" t="s">
        <v>243</v>
      </c>
      <c r="C34" s="27" t="s">
        <v>244</v>
      </c>
      <c r="D34" s="35">
        <v>13.098</v>
      </c>
      <c r="E34" s="35"/>
      <c r="F34" s="35">
        <v>13.098</v>
      </c>
      <c r="G34" s="3"/>
    </row>
    <row r="35" ht="21.75" customHeight="true" spans="1:7">
      <c r="A35" s="8" t="s">
        <v>220</v>
      </c>
      <c r="B35" s="8" t="s">
        <v>245</v>
      </c>
      <c r="C35" s="27" t="s">
        <v>246</v>
      </c>
      <c r="D35" s="35">
        <v>53.5</v>
      </c>
      <c r="E35" s="35"/>
      <c r="F35" s="35">
        <v>53.5</v>
      </c>
      <c r="G35" s="3"/>
    </row>
    <row r="36" ht="21.75" customHeight="true" spans="1:7">
      <c r="A36" s="8" t="s">
        <v>220</v>
      </c>
      <c r="B36" s="8" t="s">
        <v>247</v>
      </c>
      <c r="C36" s="27" t="s">
        <v>248</v>
      </c>
      <c r="D36" s="35">
        <v>144.3</v>
      </c>
      <c r="E36" s="35"/>
      <c r="F36" s="35">
        <v>144.3</v>
      </c>
      <c r="G36" s="3"/>
    </row>
    <row r="37" ht="21.75" customHeight="true" spans="1:7">
      <c r="A37" s="8" t="s">
        <v>220</v>
      </c>
      <c r="B37" s="8" t="s">
        <v>125</v>
      </c>
      <c r="C37" s="27" t="s">
        <v>249</v>
      </c>
      <c r="D37" s="35">
        <v>84.768</v>
      </c>
      <c r="E37" s="35"/>
      <c r="F37" s="35">
        <v>84.768</v>
      </c>
      <c r="G37" s="3"/>
    </row>
    <row r="38" ht="21.75" customHeight="true" spans="1:7">
      <c r="A38" s="8" t="s">
        <v>250</v>
      </c>
      <c r="B38" s="8"/>
      <c r="C38" s="27" t="s">
        <v>251</v>
      </c>
      <c r="D38" s="35">
        <v>412.968375</v>
      </c>
      <c r="E38" s="35">
        <v>412.968375</v>
      </c>
      <c r="F38" s="35"/>
      <c r="G38" s="3"/>
    </row>
    <row r="39" ht="21.75" customHeight="true" spans="1:7">
      <c r="A39" s="8" t="s">
        <v>250</v>
      </c>
      <c r="B39" s="8" t="s">
        <v>118</v>
      </c>
      <c r="C39" s="27" t="s">
        <v>252</v>
      </c>
      <c r="D39" s="35">
        <v>68.5328</v>
      </c>
      <c r="E39" s="35">
        <v>68.5328</v>
      </c>
      <c r="F39" s="35"/>
      <c r="G39" s="3"/>
    </row>
    <row r="40" ht="21.75" customHeight="true" spans="1:7">
      <c r="A40" s="8" t="s">
        <v>250</v>
      </c>
      <c r="B40" s="8" t="s">
        <v>117</v>
      </c>
      <c r="C40" s="27" t="s">
        <v>253</v>
      </c>
      <c r="D40" s="35">
        <v>228.822472</v>
      </c>
      <c r="E40" s="35">
        <v>228.822472</v>
      </c>
      <c r="F40" s="35"/>
      <c r="G40" s="3"/>
    </row>
    <row r="41" ht="21.75" customHeight="true" spans="1:7">
      <c r="A41" s="8" t="s">
        <v>250</v>
      </c>
      <c r="B41" s="8" t="s">
        <v>125</v>
      </c>
      <c r="C41" s="27" t="s">
        <v>254</v>
      </c>
      <c r="D41" s="35">
        <v>115.613103</v>
      </c>
      <c r="E41" s="35">
        <v>115.613103</v>
      </c>
      <c r="F41" s="35"/>
      <c r="G41" s="3"/>
    </row>
  </sheetData>
  <mergeCells count="3">
    <mergeCell ref="A2:F2"/>
    <mergeCell ref="A4:C4"/>
    <mergeCell ref="D4:F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9"/>
  <sheetViews>
    <sheetView showGridLines="0" workbookViewId="0">
      <selection activeCell="A2" sqref="A2:L2"/>
    </sheetView>
  </sheetViews>
  <sheetFormatPr defaultColWidth="9" defaultRowHeight="12.75"/>
  <cols>
    <col min="1" max="1" width="19.575" customWidth="true"/>
    <col min="2" max="2" width="47.7166666666667" customWidth="true"/>
    <col min="3" max="3" width="18" customWidth="true"/>
    <col min="4" max="4" width="15.575" customWidth="true"/>
    <col min="5" max="5" width="19" customWidth="true"/>
    <col min="6" max="6" width="12.1416666666667" customWidth="true"/>
    <col min="7" max="7" width="15.575" customWidth="true"/>
    <col min="8" max="8" width="18.2833333333333" customWidth="true"/>
    <col min="9" max="9" width="24.1416666666667" customWidth="true"/>
    <col min="10" max="10" width="20.1416666666667" customWidth="true"/>
    <col min="11" max="11" width="17.2833333333333" customWidth="true"/>
    <col min="12" max="12" width="13.575" customWidth="true"/>
    <col min="13" max="13" width="10.1416666666667" customWidth="true"/>
    <col min="14" max="14" width="12" customWidth="true"/>
    <col min="15" max="45" width="9.14166666666667" customWidth="true"/>
    <col min="46" max="46" width="8" customWidth="true"/>
  </cols>
  <sheetData>
    <row r="1" ht="18.75" customHeight="true" spans="1:45">
      <c r="A1" s="13"/>
      <c r="B1" s="13"/>
      <c r="C1" s="13"/>
      <c r="D1" s="13"/>
      <c r="E1" s="13"/>
      <c r="F1" s="13"/>
      <c r="G1" s="13"/>
      <c r="H1" s="13"/>
      <c r="I1" s="13"/>
      <c r="J1" s="13"/>
      <c r="K1" s="13"/>
      <c r="L1" s="3"/>
      <c r="M1" s="3"/>
      <c r="N1" s="24" t="s">
        <v>255</v>
      </c>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ht="30" customHeight="true" spans="1:45">
      <c r="A2" s="5" t="s">
        <v>256</v>
      </c>
      <c r="B2" s="5"/>
      <c r="C2" s="5"/>
      <c r="D2" s="5"/>
      <c r="E2" s="5"/>
      <c r="F2" s="5"/>
      <c r="G2" s="5"/>
      <c r="H2" s="5"/>
      <c r="I2" s="5"/>
      <c r="J2" s="5"/>
      <c r="K2" s="5"/>
      <c r="L2" s="5"/>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ht="15" customHeight="true" spans="1:45">
      <c r="A3" s="3"/>
      <c r="B3" s="26"/>
      <c r="C3" s="26"/>
      <c r="D3" s="26"/>
      <c r="E3" s="26"/>
      <c r="F3" s="26"/>
      <c r="G3" s="26"/>
      <c r="H3" s="26"/>
      <c r="I3" s="26"/>
      <c r="J3" s="26"/>
      <c r="K3" s="26"/>
      <c r="L3" s="29"/>
      <c r="M3" s="31"/>
      <c r="N3" s="24" t="s">
        <v>14</v>
      </c>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ht="15" customHeight="true" spans="1:45">
      <c r="A4" s="9" t="s">
        <v>68</v>
      </c>
      <c r="B4" s="9" t="s">
        <v>257</v>
      </c>
      <c r="C4" s="9" t="s">
        <v>258</v>
      </c>
      <c r="D4" s="9" t="s">
        <v>259</v>
      </c>
      <c r="E4" s="9" t="s">
        <v>260</v>
      </c>
      <c r="F4" s="9"/>
      <c r="G4" s="9"/>
      <c r="H4" s="9"/>
      <c r="I4" s="9"/>
      <c r="J4" s="9"/>
      <c r="K4" s="9" t="s">
        <v>232</v>
      </c>
      <c r="L4" s="9" t="s">
        <v>234</v>
      </c>
      <c r="M4" s="9"/>
      <c r="N4" s="9"/>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row>
    <row r="5" ht="22.5" customHeight="true" spans="1:45">
      <c r="A5" s="9"/>
      <c r="B5" s="9"/>
      <c r="C5" s="9"/>
      <c r="D5" s="9"/>
      <c r="E5" s="9" t="s">
        <v>70</v>
      </c>
      <c r="F5" s="9" t="s">
        <v>261</v>
      </c>
      <c r="G5" s="9" t="s">
        <v>262</v>
      </c>
      <c r="H5" s="9"/>
      <c r="I5" s="9"/>
      <c r="J5" s="30" t="s">
        <v>236</v>
      </c>
      <c r="K5" s="9"/>
      <c r="L5" s="9" t="s">
        <v>73</v>
      </c>
      <c r="M5" s="9" t="s">
        <v>263</v>
      </c>
      <c r="N5" s="9" t="s">
        <v>264</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ht="15" customHeight="true" spans="1:45">
      <c r="A6" s="9"/>
      <c r="B6" s="9"/>
      <c r="C6" s="9"/>
      <c r="D6" s="9"/>
      <c r="E6" s="9"/>
      <c r="F6" s="9"/>
      <c r="G6" s="9"/>
      <c r="H6" s="9"/>
      <c r="I6" s="9"/>
      <c r="J6" s="30"/>
      <c r="K6" s="9"/>
      <c r="L6" s="9"/>
      <c r="M6" s="9"/>
      <c r="N6" s="9"/>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ht="15" customHeight="true" spans="1:45">
      <c r="A7" s="9"/>
      <c r="B7" s="9"/>
      <c r="C7" s="9"/>
      <c r="D7" s="9"/>
      <c r="E7" s="9"/>
      <c r="F7" s="9"/>
      <c r="G7" s="9" t="s">
        <v>73</v>
      </c>
      <c r="H7" s="9" t="s">
        <v>265</v>
      </c>
      <c r="I7" s="9" t="s">
        <v>246</v>
      </c>
      <c r="J7" s="30"/>
      <c r="K7" s="9"/>
      <c r="L7" s="9"/>
      <c r="M7" s="9"/>
      <c r="N7" s="9"/>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ht="15" customHeight="true" spans="1:45">
      <c r="A8" s="9"/>
      <c r="B8" s="9"/>
      <c r="C8" s="9"/>
      <c r="D8" s="9"/>
      <c r="E8" s="9"/>
      <c r="F8" s="9"/>
      <c r="G8" s="9"/>
      <c r="H8" s="9"/>
      <c r="I8" s="9"/>
      <c r="J8" s="30"/>
      <c r="K8" s="9"/>
      <c r="L8" s="9"/>
      <c r="M8" s="9"/>
      <c r="N8" s="9"/>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ht="15" customHeight="true" spans="1:45">
      <c r="A9" s="9" t="s">
        <v>266</v>
      </c>
      <c r="B9" s="9" t="s">
        <v>266</v>
      </c>
      <c r="C9" s="9" t="s">
        <v>266</v>
      </c>
      <c r="D9" s="9">
        <v>1</v>
      </c>
      <c r="E9" s="9">
        <v>2</v>
      </c>
      <c r="F9" s="9">
        <v>3</v>
      </c>
      <c r="G9" s="9">
        <v>4</v>
      </c>
      <c r="H9" s="9">
        <v>5</v>
      </c>
      <c r="I9" s="9">
        <v>6</v>
      </c>
      <c r="J9" s="9">
        <v>7</v>
      </c>
      <c r="K9" s="9">
        <v>8</v>
      </c>
      <c r="L9" s="9">
        <v>9</v>
      </c>
      <c r="M9" s="9">
        <v>10</v>
      </c>
      <c r="N9" s="9">
        <v>11</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ht="21" customHeight="true" spans="1:24">
      <c r="A10" s="27" t="s">
        <v>80</v>
      </c>
      <c r="B10" s="27" t="s">
        <v>70</v>
      </c>
      <c r="C10" s="27" t="s">
        <v>80</v>
      </c>
      <c r="D10" s="28">
        <v>654.08</v>
      </c>
      <c r="E10" s="28">
        <v>132.2</v>
      </c>
      <c r="F10" s="28">
        <v>30.31</v>
      </c>
      <c r="G10" s="28">
        <v>81.5</v>
      </c>
      <c r="H10" s="28">
        <v>28</v>
      </c>
      <c r="I10" s="28">
        <v>53.5</v>
      </c>
      <c r="J10" s="28">
        <v>20.39</v>
      </c>
      <c r="K10" s="28">
        <v>111.79</v>
      </c>
      <c r="L10" s="28">
        <v>410.09</v>
      </c>
      <c r="M10" s="28">
        <v>410.09</v>
      </c>
      <c r="N10" s="28"/>
      <c r="O10" s="3"/>
      <c r="P10" s="3"/>
      <c r="Q10" s="3"/>
      <c r="R10" s="3"/>
      <c r="S10" s="3"/>
      <c r="T10" s="3"/>
      <c r="U10" s="3"/>
      <c r="V10" s="3"/>
      <c r="W10" s="3"/>
      <c r="X10" s="3"/>
    </row>
    <row r="11" ht="21" customHeight="true" spans="1:15">
      <c r="A11" s="27" t="s">
        <v>81</v>
      </c>
      <c r="B11" s="27" t="s">
        <v>82</v>
      </c>
      <c r="C11" s="27"/>
      <c r="D11" s="28">
        <v>654.08</v>
      </c>
      <c r="E11" s="28">
        <v>132.2</v>
      </c>
      <c r="F11" s="28">
        <v>30.31</v>
      </c>
      <c r="G11" s="28">
        <v>81.5</v>
      </c>
      <c r="H11" s="28">
        <v>28</v>
      </c>
      <c r="I11" s="28">
        <v>53.5</v>
      </c>
      <c r="J11" s="28">
        <v>20.39</v>
      </c>
      <c r="K11" s="28">
        <v>111.79</v>
      </c>
      <c r="L11" s="28">
        <v>410.09</v>
      </c>
      <c r="M11" s="28">
        <v>410.09</v>
      </c>
      <c r="N11" s="28"/>
      <c r="O11" s="3"/>
    </row>
    <row r="12" ht="21" customHeight="true" spans="1:15">
      <c r="A12" s="27" t="s">
        <v>83</v>
      </c>
      <c r="B12" s="27" t="s">
        <v>84</v>
      </c>
      <c r="C12" s="27" t="s">
        <v>267</v>
      </c>
      <c r="D12" s="28">
        <v>597.2212</v>
      </c>
      <c r="E12" s="28">
        <v>106.142</v>
      </c>
      <c r="F12" s="28">
        <v>30.31</v>
      </c>
      <c r="G12" s="28">
        <v>61.988</v>
      </c>
      <c r="H12" s="28">
        <v>28</v>
      </c>
      <c r="I12" s="28">
        <v>33.988</v>
      </c>
      <c r="J12" s="28">
        <v>13.844</v>
      </c>
      <c r="K12" s="28">
        <v>93.566</v>
      </c>
      <c r="L12" s="28">
        <v>397.5132</v>
      </c>
      <c r="M12" s="28">
        <v>397.5132</v>
      </c>
      <c r="N12" s="28"/>
      <c r="O12" s="3"/>
    </row>
    <row r="13" ht="21" customHeight="true" spans="1:15">
      <c r="A13" s="27" t="s">
        <v>85</v>
      </c>
      <c r="B13" s="27" t="s">
        <v>86</v>
      </c>
      <c r="C13" s="27" t="s">
        <v>267</v>
      </c>
      <c r="D13" s="28">
        <v>4.989</v>
      </c>
      <c r="E13" s="28">
        <v>3.297</v>
      </c>
      <c r="F13" s="28"/>
      <c r="G13" s="28">
        <v>3.132</v>
      </c>
      <c r="H13" s="28"/>
      <c r="I13" s="28">
        <v>3.132</v>
      </c>
      <c r="J13" s="28">
        <v>0.165</v>
      </c>
      <c r="K13" s="28">
        <v>1.26</v>
      </c>
      <c r="L13" s="28">
        <v>0.432</v>
      </c>
      <c r="M13" s="28">
        <v>0.432</v>
      </c>
      <c r="N13" s="28"/>
      <c r="O13" s="3"/>
    </row>
    <row r="14" ht="21" customHeight="true" spans="1:15">
      <c r="A14" s="27" t="s">
        <v>87</v>
      </c>
      <c r="B14" s="27" t="s">
        <v>88</v>
      </c>
      <c r="C14" s="27" t="s">
        <v>267</v>
      </c>
      <c r="D14" s="28">
        <v>9.4128</v>
      </c>
      <c r="E14" s="28">
        <v>3.808</v>
      </c>
      <c r="F14" s="28"/>
      <c r="G14" s="28">
        <v>3.132</v>
      </c>
      <c r="H14" s="28"/>
      <c r="I14" s="28">
        <v>3.132</v>
      </c>
      <c r="J14" s="28">
        <v>0.676</v>
      </c>
      <c r="K14" s="28">
        <v>5.144</v>
      </c>
      <c r="L14" s="28">
        <v>0.4608</v>
      </c>
      <c r="M14" s="28">
        <v>0.4608</v>
      </c>
      <c r="N14" s="28"/>
      <c r="O14" s="3"/>
    </row>
    <row r="15" ht="21" customHeight="true" spans="1:15">
      <c r="A15" s="27" t="s">
        <v>89</v>
      </c>
      <c r="B15" s="27" t="s">
        <v>90</v>
      </c>
      <c r="C15" s="27" t="s">
        <v>267</v>
      </c>
      <c r="D15" s="28">
        <v>0.819</v>
      </c>
      <c r="E15" s="28">
        <v>0.255</v>
      </c>
      <c r="F15" s="28"/>
      <c r="G15" s="28"/>
      <c r="H15" s="28"/>
      <c r="I15" s="28"/>
      <c r="J15" s="28">
        <v>0.255</v>
      </c>
      <c r="K15" s="28">
        <v>0.42</v>
      </c>
      <c r="L15" s="28">
        <v>0.144</v>
      </c>
      <c r="M15" s="28">
        <v>0.144</v>
      </c>
      <c r="N15" s="28"/>
      <c r="O15" s="3"/>
    </row>
    <row r="16" ht="21" customHeight="true" spans="1:15">
      <c r="A16" s="27" t="s">
        <v>91</v>
      </c>
      <c r="B16" s="27" t="s">
        <v>92</v>
      </c>
      <c r="C16" s="27" t="s">
        <v>267</v>
      </c>
      <c r="D16" s="28">
        <v>7.862</v>
      </c>
      <c r="E16" s="28">
        <v>6.734</v>
      </c>
      <c r="F16" s="28"/>
      <c r="G16" s="28">
        <v>6.624</v>
      </c>
      <c r="H16" s="28"/>
      <c r="I16" s="28">
        <v>6.624</v>
      </c>
      <c r="J16" s="28">
        <v>0.11</v>
      </c>
      <c r="K16" s="28">
        <v>0.84</v>
      </c>
      <c r="L16" s="28">
        <v>0.288</v>
      </c>
      <c r="M16" s="28">
        <v>0.288</v>
      </c>
      <c r="N16" s="28"/>
      <c r="O16" s="3"/>
    </row>
    <row r="17" ht="21" customHeight="true" spans="1:15">
      <c r="A17" s="27" t="s">
        <v>93</v>
      </c>
      <c r="B17" s="27" t="s">
        <v>94</v>
      </c>
      <c r="C17" s="27" t="s">
        <v>267</v>
      </c>
      <c r="D17" s="28">
        <v>11.719</v>
      </c>
      <c r="E17" s="28">
        <v>8.899</v>
      </c>
      <c r="F17" s="28"/>
      <c r="G17" s="28">
        <v>6.624</v>
      </c>
      <c r="H17" s="28"/>
      <c r="I17" s="28">
        <v>6.624</v>
      </c>
      <c r="J17" s="28">
        <v>2.275</v>
      </c>
      <c r="K17" s="28">
        <v>2.1</v>
      </c>
      <c r="L17" s="28">
        <v>0.72</v>
      </c>
      <c r="M17" s="28">
        <v>0.72</v>
      </c>
      <c r="N17" s="28"/>
      <c r="O17" s="3"/>
    </row>
    <row r="18" ht="21" customHeight="true" spans="1:15">
      <c r="A18" s="27" t="s">
        <v>95</v>
      </c>
      <c r="B18" s="27" t="s">
        <v>96</v>
      </c>
      <c r="C18" s="27" t="s">
        <v>267</v>
      </c>
      <c r="D18" s="28">
        <v>2</v>
      </c>
      <c r="E18" s="28">
        <v>2</v>
      </c>
      <c r="F18" s="28"/>
      <c r="G18" s="28"/>
      <c r="H18" s="28"/>
      <c r="I18" s="28"/>
      <c r="J18" s="28">
        <v>2</v>
      </c>
      <c r="K18" s="28"/>
      <c r="L18" s="28"/>
      <c r="M18" s="28"/>
      <c r="N18" s="28"/>
      <c r="O18" s="3"/>
    </row>
    <row r="19" ht="21" customHeight="true" spans="1:15">
      <c r="A19" s="27" t="s">
        <v>103</v>
      </c>
      <c r="B19" s="27" t="s">
        <v>104</v>
      </c>
      <c r="C19" s="27" t="s">
        <v>267</v>
      </c>
      <c r="D19" s="28">
        <v>20.057</v>
      </c>
      <c r="E19" s="28">
        <v>1.065</v>
      </c>
      <c r="F19" s="28"/>
      <c r="G19" s="28"/>
      <c r="H19" s="28"/>
      <c r="I19" s="28"/>
      <c r="J19" s="28">
        <v>1.065</v>
      </c>
      <c r="K19" s="28">
        <v>8.46</v>
      </c>
      <c r="L19" s="28">
        <v>10.532</v>
      </c>
      <c r="M19" s="28">
        <v>10.532</v>
      </c>
      <c r="N19" s="28"/>
      <c r="O19" s="3"/>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
  <sheetViews>
    <sheetView showGridLines="0" workbookViewId="0">
      <selection activeCell="A2" sqref="A2:H2"/>
    </sheetView>
  </sheetViews>
  <sheetFormatPr defaultColWidth="9" defaultRowHeight="12.75"/>
  <cols>
    <col min="1" max="1" width="7.575" customWidth="true"/>
    <col min="2" max="2" width="7.71666666666667" customWidth="true"/>
    <col min="3" max="3" width="7.575" customWidth="true"/>
    <col min="4" max="4" width="18.2833333333333" customWidth="true"/>
    <col min="5" max="5" width="51.8583333333333" customWidth="true"/>
    <col min="6" max="6" width="24.575" customWidth="true"/>
    <col min="7" max="7" width="26.8583333333333" customWidth="true"/>
    <col min="8" max="8" width="32.2833333333333" customWidth="true"/>
    <col min="9" max="22" width="9.14166666666667" customWidth="true"/>
    <col min="23" max="23" width="8" customWidth="true"/>
  </cols>
  <sheetData>
    <row r="1" ht="15" customHeight="true" spans="1:22">
      <c r="A1" s="13"/>
      <c r="B1" s="13"/>
      <c r="C1" s="13"/>
      <c r="D1" s="13"/>
      <c r="E1" s="13"/>
      <c r="F1" s="13"/>
      <c r="G1" s="13"/>
      <c r="H1" s="24" t="s">
        <v>268</v>
      </c>
      <c r="I1" s="3"/>
      <c r="J1" s="3"/>
      <c r="K1" s="3"/>
      <c r="L1" s="3"/>
      <c r="M1" s="3"/>
      <c r="N1" s="3"/>
      <c r="O1" s="3"/>
      <c r="P1" s="3"/>
      <c r="Q1" s="3"/>
      <c r="R1" s="3"/>
      <c r="S1" s="3"/>
      <c r="T1" s="3"/>
      <c r="U1" s="3"/>
      <c r="V1" s="3"/>
    </row>
    <row r="2" ht="26.25" customHeight="true" spans="1:22">
      <c r="A2" s="5" t="s">
        <v>269</v>
      </c>
      <c r="B2" s="5"/>
      <c r="C2" s="5"/>
      <c r="D2" s="5"/>
      <c r="E2" s="5"/>
      <c r="F2" s="5"/>
      <c r="G2" s="5"/>
      <c r="H2" s="5"/>
      <c r="I2" s="3"/>
      <c r="J2" s="3"/>
      <c r="K2" s="3"/>
      <c r="L2" s="3"/>
      <c r="M2" s="3"/>
      <c r="N2" s="3"/>
      <c r="O2" s="3"/>
      <c r="P2" s="3"/>
      <c r="Q2" s="3"/>
      <c r="R2" s="3"/>
      <c r="S2" s="3"/>
      <c r="T2" s="3"/>
      <c r="U2" s="3"/>
      <c r="V2" s="3"/>
    </row>
    <row r="3" ht="15" customHeight="true" spans="1:22">
      <c r="A3" s="3"/>
      <c r="B3" s="26"/>
      <c r="C3" s="26"/>
      <c r="D3" s="26"/>
      <c r="E3" s="26"/>
      <c r="F3" s="26"/>
      <c r="G3" s="26"/>
      <c r="H3" s="24" t="s">
        <v>14</v>
      </c>
      <c r="I3" s="3"/>
      <c r="J3" s="3"/>
      <c r="K3" s="3"/>
      <c r="L3" s="3"/>
      <c r="M3" s="3"/>
      <c r="N3" s="3"/>
      <c r="O3" s="3"/>
      <c r="P3" s="3"/>
      <c r="Q3" s="3"/>
      <c r="R3" s="3"/>
      <c r="S3" s="3"/>
      <c r="T3" s="3"/>
      <c r="U3" s="3"/>
      <c r="V3" s="3"/>
    </row>
    <row r="4" ht="22.5" customHeight="true" spans="1:22">
      <c r="A4" s="9" t="s">
        <v>107</v>
      </c>
      <c r="B4" s="9"/>
      <c r="C4" s="9"/>
      <c r="D4" s="9" t="s">
        <v>68</v>
      </c>
      <c r="E4" s="9" t="s">
        <v>108</v>
      </c>
      <c r="F4" s="8" t="s">
        <v>270</v>
      </c>
      <c r="G4" s="27"/>
      <c r="H4" s="25"/>
      <c r="I4" s="3"/>
      <c r="J4" s="3"/>
      <c r="K4" s="3"/>
      <c r="L4" s="3"/>
      <c r="M4" s="3"/>
      <c r="N4" s="3"/>
      <c r="O4" s="3"/>
      <c r="P4" s="3"/>
      <c r="Q4" s="3"/>
      <c r="R4" s="3"/>
      <c r="S4" s="3"/>
      <c r="T4" s="3"/>
      <c r="U4" s="3"/>
      <c r="V4" s="3"/>
    </row>
    <row r="5" ht="15" customHeight="true" spans="1:22">
      <c r="A5" s="9"/>
      <c r="B5" s="9"/>
      <c r="C5" s="9"/>
      <c r="D5" s="9"/>
      <c r="E5" s="9"/>
      <c r="F5" s="9" t="s">
        <v>70</v>
      </c>
      <c r="G5" s="9" t="s">
        <v>110</v>
      </c>
      <c r="H5" s="9" t="s">
        <v>111</v>
      </c>
      <c r="I5" s="3"/>
      <c r="J5" s="3"/>
      <c r="K5" s="3"/>
      <c r="L5" s="3"/>
      <c r="M5" s="3"/>
      <c r="N5" s="3"/>
      <c r="O5" s="3"/>
      <c r="P5" s="3"/>
      <c r="Q5" s="3"/>
      <c r="R5" s="3"/>
      <c r="S5" s="3"/>
      <c r="T5" s="3"/>
      <c r="U5" s="3"/>
      <c r="V5" s="3"/>
    </row>
    <row r="6" ht="15" customHeight="true" spans="1:22">
      <c r="A6" s="9" t="s">
        <v>79</v>
      </c>
      <c r="B6" s="9" t="s">
        <v>79</v>
      </c>
      <c r="C6" s="9" t="s">
        <v>79</v>
      </c>
      <c r="D6" s="9" t="s">
        <v>79</v>
      </c>
      <c r="E6" s="9" t="s">
        <v>79</v>
      </c>
      <c r="F6" s="9">
        <v>1</v>
      </c>
      <c r="G6" s="9">
        <v>2</v>
      </c>
      <c r="H6" s="9">
        <v>3</v>
      </c>
      <c r="I6" s="3"/>
      <c r="J6" s="3"/>
      <c r="K6" s="3"/>
      <c r="L6" s="3"/>
      <c r="M6" s="3"/>
      <c r="N6" s="3"/>
      <c r="O6" s="3"/>
      <c r="P6" s="3"/>
      <c r="Q6" s="3"/>
      <c r="R6" s="3"/>
      <c r="S6" s="3"/>
      <c r="T6" s="3"/>
      <c r="U6" s="3"/>
      <c r="V6" s="3"/>
    </row>
    <row r="7" ht="24.75" customHeight="true" spans="1:18">
      <c r="A7" s="27" t="s">
        <v>80</v>
      </c>
      <c r="B7" s="27" t="s">
        <v>80</v>
      </c>
      <c r="C7" s="27" t="s">
        <v>80</v>
      </c>
      <c r="D7" s="27" t="s">
        <v>80</v>
      </c>
      <c r="E7" s="27" t="s">
        <v>70</v>
      </c>
      <c r="F7" s="28">
        <v>5900</v>
      </c>
      <c r="G7" s="28"/>
      <c r="H7" s="28">
        <v>5900</v>
      </c>
      <c r="I7" s="3"/>
      <c r="J7" s="3"/>
      <c r="K7" s="3"/>
      <c r="L7" s="3"/>
      <c r="M7" s="3"/>
      <c r="N7" s="3"/>
      <c r="O7" s="3"/>
      <c r="P7" s="3"/>
      <c r="Q7" s="3"/>
      <c r="R7" s="3"/>
    </row>
    <row r="8" ht="24.75" customHeight="true" spans="1:9">
      <c r="A8" s="27"/>
      <c r="B8" s="27"/>
      <c r="C8" s="27"/>
      <c r="D8" s="27" t="s">
        <v>81</v>
      </c>
      <c r="E8" s="27" t="s">
        <v>82</v>
      </c>
      <c r="F8" s="28">
        <v>5900</v>
      </c>
      <c r="G8" s="28"/>
      <c r="H8" s="28">
        <v>5900</v>
      </c>
      <c r="I8" s="3"/>
    </row>
    <row r="9" ht="24.75" customHeight="true" spans="1:9">
      <c r="A9" s="27"/>
      <c r="B9" s="27"/>
      <c r="C9" s="27"/>
      <c r="D9" s="27" t="s">
        <v>83</v>
      </c>
      <c r="E9" s="27" t="s">
        <v>84</v>
      </c>
      <c r="F9" s="28">
        <v>3092</v>
      </c>
      <c r="G9" s="28"/>
      <c r="H9" s="28">
        <v>3092</v>
      </c>
      <c r="I9" s="3"/>
    </row>
    <row r="10" ht="24.75" customHeight="true" spans="1:9">
      <c r="A10" s="27" t="s">
        <v>136</v>
      </c>
      <c r="B10" s="27" t="s">
        <v>137</v>
      </c>
      <c r="C10" s="27" t="s">
        <v>117</v>
      </c>
      <c r="D10" s="27"/>
      <c r="E10" s="27" t="s">
        <v>138</v>
      </c>
      <c r="F10" s="28">
        <v>3092</v>
      </c>
      <c r="G10" s="28"/>
      <c r="H10" s="28">
        <v>3092</v>
      </c>
      <c r="I10" s="3"/>
    </row>
    <row r="11" ht="24.75" customHeight="true" spans="1:9">
      <c r="A11" s="27"/>
      <c r="B11" s="27"/>
      <c r="C11" s="27"/>
      <c r="D11" s="27" t="s">
        <v>93</v>
      </c>
      <c r="E11" s="27" t="s">
        <v>94</v>
      </c>
      <c r="F11" s="28">
        <v>639.13</v>
      </c>
      <c r="G11" s="28"/>
      <c r="H11" s="28">
        <v>639.13</v>
      </c>
      <c r="I11" s="3"/>
    </row>
    <row r="12" ht="24.75" customHeight="true" spans="1:9">
      <c r="A12" s="27" t="s">
        <v>136</v>
      </c>
      <c r="B12" s="27" t="s">
        <v>137</v>
      </c>
      <c r="C12" s="27" t="s">
        <v>117</v>
      </c>
      <c r="D12" s="27"/>
      <c r="E12" s="27" t="s">
        <v>138</v>
      </c>
      <c r="F12" s="28">
        <v>639.13</v>
      </c>
      <c r="G12" s="28"/>
      <c r="H12" s="28">
        <v>639.13</v>
      </c>
      <c r="I12" s="3"/>
    </row>
    <row r="13" ht="24.75" customHeight="true" spans="1:9">
      <c r="A13" s="27"/>
      <c r="B13" s="27"/>
      <c r="C13" s="27"/>
      <c r="D13" s="27" t="s">
        <v>95</v>
      </c>
      <c r="E13" s="27" t="s">
        <v>96</v>
      </c>
      <c r="F13" s="28">
        <v>87.87</v>
      </c>
      <c r="G13" s="28"/>
      <c r="H13" s="28">
        <v>87.87</v>
      </c>
      <c r="I13" s="3"/>
    </row>
    <row r="14" ht="24.75" customHeight="true" spans="1:9">
      <c r="A14" s="27" t="s">
        <v>136</v>
      </c>
      <c r="B14" s="27" t="s">
        <v>137</v>
      </c>
      <c r="C14" s="27" t="s">
        <v>117</v>
      </c>
      <c r="D14" s="27"/>
      <c r="E14" s="27" t="s">
        <v>138</v>
      </c>
      <c r="F14" s="28">
        <v>87.87</v>
      </c>
      <c r="G14" s="28"/>
      <c r="H14" s="28">
        <v>87.87</v>
      </c>
      <c r="I14" s="3"/>
    </row>
    <row r="15" ht="24.75" customHeight="true" spans="1:9">
      <c r="A15" s="27"/>
      <c r="B15" s="27"/>
      <c r="C15" s="27"/>
      <c r="D15" s="27" t="s">
        <v>97</v>
      </c>
      <c r="E15" s="27" t="s">
        <v>98</v>
      </c>
      <c r="F15" s="28">
        <v>80</v>
      </c>
      <c r="G15" s="28"/>
      <c r="H15" s="28">
        <v>80</v>
      </c>
      <c r="I15" s="3"/>
    </row>
    <row r="16" ht="24.75" customHeight="true" spans="1:9">
      <c r="A16" s="27" t="s">
        <v>136</v>
      </c>
      <c r="B16" s="27" t="s">
        <v>137</v>
      </c>
      <c r="C16" s="27" t="s">
        <v>117</v>
      </c>
      <c r="D16" s="27"/>
      <c r="E16" s="27" t="s">
        <v>138</v>
      </c>
      <c r="F16" s="28">
        <v>80</v>
      </c>
      <c r="G16" s="28"/>
      <c r="H16" s="28">
        <v>80</v>
      </c>
      <c r="I16" s="3"/>
    </row>
    <row r="17" ht="24.75" customHeight="true" spans="1:9">
      <c r="A17" s="27"/>
      <c r="B17" s="27"/>
      <c r="C17" s="27"/>
      <c r="D17" s="27" t="s">
        <v>101</v>
      </c>
      <c r="E17" s="27" t="s">
        <v>102</v>
      </c>
      <c r="F17" s="28">
        <v>1956</v>
      </c>
      <c r="G17" s="28"/>
      <c r="H17" s="28">
        <v>1956</v>
      </c>
      <c r="I17" s="3"/>
    </row>
    <row r="18" ht="24.75" customHeight="true" spans="1:9">
      <c r="A18" s="27" t="s">
        <v>136</v>
      </c>
      <c r="B18" s="27" t="s">
        <v>137</v>
      </c>
      <c r="C18" s="27" t="s">
        <v>117</v>
      </c>
      <c r="D18" s="27"/>
      <c r="E18" s="27" t="s">
        <v>138</v>
      </c>
      <c r="F18" s="28">
        <v>1956</v>
      </c>
      <c r="G18" s="28"/>
      <c r="H18" s="28">
        <v>1956</v>
      </c>
      <c r="I18" s="3"/>
    </row>
    <row r="19" ht="24.75" customHeight="true" spans="1:9">
      <c r="A19" s="27"/>
      <c r="B19" s="27"/>
      <c r="C19" s="27"/>
      <c r="D19" s="27" t="s">
        <v>103</v>
      </c>
      <c r="E19" s="27" t="s">
        <v>104</v>
      </c>
      <c r="F19" s="28">
        <v>45</v>
      </c>
      <c r="G19" s="28"/>
      <c r="H19" s="28">
        <v>45</v>
      </c>
      <c r="I19" s="3"/>
    </row>
    <row r="20" ht="24.75" customHeight="true" spans="1:9">
      <c r="A20" s="27" t="s">
        <v>136</v>
      </c>
      <c r="B20" s="27" t="s">
        <v>137</v>
      </c>
      <c r="C20" s="27" t="s">
        <v>117</v>
      </c>
      <c r="D20" s="27"/>
      <c r="E20" s="27" t="s">
        <v>138</v>
      </c>
      <c r="F20" s="28">
        <v>45</v>
      </c>
      <c r="G20" s="28"/>
      <c r="H20" s="28">
        <v>45</v>
      </c>
      <c r="I20" s="3"/>
    </row>
  </sheetData>
  <mergeCells count="5">
    <mergeCell ref="A2:H2"/>
    <mergeCell ref="F4:H4"/>
    <mergeCell ref="D4:D5"/>
    <mergeCell ref="E4:E5"/>
    <mergeCell ref="A4:C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目录</vt: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莫佩贝</cp:lastModifiedBy>
  <dcterms:created xsi:type="dcterms:W3CDTF">2024-01-21T11:05:00Z</dcterms:created>
  <dcterms:modified xsi:type="dcterms:W3CDTF">2025-02-07T16:43:18Z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